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 (2)" sheetId="2" r:id="rId1"/>
  </sheets>
  <definedNames>
    <definedName name="_xlnm._FilterDatabase" localSheetId="0" hidden="1">'Sheet1 (2)'!$A$3:$I$221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<sst xmlns="http://schemas.openxmlformats.org/spreadsheetml/2006/main" count="884" uniqueCount="500">
  <si>
    <t>附件</t>
  </si>
  <si>
    <t>面  试  成  绩  及  总  成  绩</t>
  </si>
  <si>
    <t>序号</t>
  </si>
  <si>
    <t>准考证号</t>
  </si>
  <si>
    <t>姓名</t>
  </si>
  <si>
    <t>岗位代码</t>
  </si>
  <si>
    <t>报考单位</t>
  </si>
  <si>
    <t>综合成绩</t>
  </si>
  <si>
    <t>面试成绩</t>
  </si>
  <si>
    <t>总成绩</t>
  </si>
  <si>
    <t>折合后成绩</t>
  </si>
  <si>
    <t>名次</t>
  </si>
  <si>
    <t>1011100103</t>
  </si>
  <si>
    <t>乔婉晴</t>
  </si>
  <si>
    <t>0111</t>
  </si>
  <si>
    <t>北关区人大预算联网监督服务中心</t>
  </si>
  <si>
    <t>1011100411</t>
  </si>
  <si>
    <t>王曦</t>
  </si>
  <si>
    <t>1011100514</t>
  </si>
  <si>
    <t>李艺朴</t>
  </si>
  <si>
    <t>1021100605</t>
  </si>
  <si>
    <t>李东旭</t>
  </si>
  <si>
    <t>0211</t>
  </si>
  <si>
    <t>北关区政协委员联络服务中心</t>
  </si>
  <si>
    <t>1021100904</t>
  </si>
  <si>
    <t>孙雅欣</t>
  </si>
  <si>
    <t>1021100528</t>
  </si>
  <si>
    <t>张桢睿</t>
  </si>
  <si>
    <t>1031101808</t>
  </si>
  <si>
    <t>孙苗壮</t>
  </si>
  <si>
    <t>0311</t>
  </si>
  <si>
    <t>北关区工业发展服务中心</t>
  </si>
  <si>
    <t>1031101702</t>
  </si>
  <si>
    <t>王宇</t>
  </si>
  <si>
    <t>1031101110</t>
  </si>
  <si>
    <t>郭钊利</t>
  </si>
  <si>
    <t>1031101020</t>
  </si>
  <si>
    <t>李文</t>
  </si>
  <si>
    <t>1031101529</t>
  </si>
  <si>
    <t>常方方</t>
  </si>
  <si>
    <t>1031101713</t>
  </si>
  <si>
    <t>张姝豪</t>
  </si>
  <si>
    <t>1031101120</t>
  </si>
  <si>
    <t>王乃欣</t>
  </si>
  <si>
    <t>1031101125</t>
  </si>
  <si>
    <t>侯登芳</t>
  </si>
  <si>
    <t>1031101509</t>
  </si>
  <si>
    <t>郭静静</t>
  </si>
  <si>
    <t>1041101812</t>
  </si>
  <si>
    <t>王乃攀</t>
  </si>
  <si>
    <t>0411</t>
  </si>
  <si>
    <t>北关区妇幼保健计划生育服务中心</t>
  </si>
  <si>
    <t>1041101813</t>
  </si>
  <si>
    <t>吉晨</t>
  </si>
  <si>
    <t>1041101814</t>
  </si>
  <si>
    <t>焦德娟</t>
  </si>
  <si>
    <t>1042101820</t>
  </si>
  <si>
    <t>翟志杰</t>
  </si>
  <si>
    <t>0421</t>
  </si>
  <si>
    <t>北关区疾病预防控制中心</t>
  </si>
  <si>
    <t>1042101919</t>
  </si>
  <si>
    <t>李怡萍</t>
  </si>
  <si>
    <t>1042102115</t>
  </si>
  <si>
    <t>张志峰</t>
  </si>
  <si>
    <t>1042101926</t>
  </si>
  <si>
    <t>胡梦云</t>
  </si>
  <si>
    <t>1042101824</t>
  </si>
  <si>
    <t>孙亚宁</t>
  </si>
  <si>
    <t>1042101912</t>
  </si>
  <si>
    <t>郑豫</t>
  </si>
  <si>
    <t>1042101906</t>
  </si>
  <si>
    <t>刘炳钧</t>
  </si>
  <si>
    <t>1042102020</t>
  </si>
  <si>
    <t>路颖</t>
  </si>
  <si>
    <t>1042102011</t>
  </si>
  <si>
    <t>苏驰</t>
  </si>
  <si>
    <t>1042102105</t>
  </si>
  <si>
    <t>王凯</t>
  </si>
  <si>
    <t>1042102127</t>
  </si>
  <si>
    <t>张攀</t>
  </si>
  <si>
    <t>1042101928</t>
  </si>
  <si>
    <t>刘莹莹</t>
  </si>
  <si>
    <t>1051102322</t>
  </si>
  <si>
    <t>赵婕妤</t>
  </si>
  <si>
    <t>0511</t>
  </si>
  <si>
    <t>北关区彰北街道自然资源所</t>
  </si>
  <si>
    <t>1051102305</t>
  </si>
  <si>
    <t>连梓晨</t>
  </si>
  <si>
    <t>1051102308</t>
  </si>
  <si>
    <t>赵  琦</t>
  </si>
  <si>
    <t>1051102220</t>
  </si>
  <si>
    <t>贾心悦</t>
  </si>
  <si>
    <t>1051102228</t>
  </si>
  <si>
    <t>何斌杰</t>
  </si>
  <si>
    <t>1051102302</t>
  </si>
  <si>
    <t>张雪颖</t>
  </si>
  <si>
    <t>1051202519</t>
  </si>
  <si>
    <t>蔡硕</t>
  </si>
  <si>
    <t>0512</t>
  </si>
  <si>
    <t>1051202517</t>
  </si>
  <si>
    <t>贾向前</t>
  </si>
  <si>
    <t>1051202416</t>
  </si>
  <si>
    <t>贾利云</t>
  </si>
  <si>
    <t>1052102707</t>
  </si>
  <si>
    <t>都九阳</t>
  </si>
  <si>
    <t>0521</t>
  </si>
  <si>
    <t>北关区彰东街道自然资源所</t>
  </si>
  <si>
    <t>1052102712</t>
  </si>
  <si>
    <t>郭虹辰</t>
  </si>
  <si>
    <t>1052102702</t>
  </si>
  <si>
    <t>刘晨</t>
  </si>
  <si>
    <t>1061103305</t>
  </si>
  <si>
    <t>张靖</t>
  </si>
  <si>
    <t>0611</t>
  </si>
  <si>
    <t>北关区建设工程招投标事务中心</t>
  </si>
  <si>
    <t>1061102720</t>
  </si>
  <si>
    <t>王启翔</t>
  </si>
  <si>
    <t>1061104128</t>
  </si>
  <si>
    <t>王永强</t>
  </si>
  <si>
    <t>1061104427</t>
  </si>
  <si>
    <t>魏田钰</t>
  </si>
  <si>
    <t>1061103026</t>
  </si>
  <si>
    <t>苏亮</t>
  </si>
  <si>
    <t>1061103421</t>
  </si>
  <si>
    <t>马思杰</t>
  </si>
  <si>
    <t>1061104121</t>
  </si>
  <si>
    <t>王思帆</t>
  </si>
  <si>
    <t>1061103101</t>
  </si>
  <si>
    <t>刘明锴</t>
  </si>
  <si>
    <t>1061103202</t>
  </si>
  <si>
    <t>程云帆</t>
  </si>
  <si>
    <t>1071104718</t>
  </si>
  <si>
    <t>刘智力</t>
  </si>
  <si>
    <t>0711</t>
  </si>
  <si>
    <t>北关区农机水利服务中心</t>
  </si>
  <si>
    <t>1071104719</t>
  </si>
  <si>
    <t>仝晨</t>
  </si>
  <si>
    <t>2081105807</t>
  </si>
  <si>
    <t>赵燕玲</t>
  </si>
  <si>
    <t>0811</t>
  </si>
  <si>
    <t>北关区环境卫生事务中心</t>
  </si>
  <si>
    <t>2081105317</t>
  </si>
  <si>
    <t>韩志斐</t>
  </si>
  <si>
    <t>2081105922</t>
  </si>
  <si>
    <t>唐琦</t>
  </si>
  <si>
    <t>1081104824</t>
  </si>
  <si>
    <t>王玉峰</t>
  </si>
  <si>
    <t>2081106822</t>
  </si>
  <si>
    <t>苏艺岩</t>
  </si>
  <si>
    <t>2081105516</t>
  </si>
  <si>
    <t>宋一杰</t>
  </si>
  <si>
    <t>2081106017</t>
  </si>
  <si>
    <t>张琦</t>
  </si>
  <si>
    <t>2081106313</t>
  </si>
  <si>
    <t>张高洁</t>
  </si>
  <si>
    <t>2081106405</t>
  </si>
  <si>
    <t>李岩</t>
  </si>
  <si>
    <t>2081105314</t>
  </si>
  <si>
    <t>江沂</t>
  </si>
  <si>
    <t>1081105009</t>
  </si>
  <si>
    <t>王杰</t>
  </si>
  <si>
    <t>2081105326</t>
  </si>
  <si>
    <t>王萌</t>
  </si>
  <si>
    <t>2091106920</t>
  </si>
  <si>
    <t>王璋雨</t>
  </si>
  <si>
    <t>0911</t>
  </si>
  <si>
    <t>北关区人民文化馆</t>
  </si>
  <si>
    <t>2091107007</t>
  </si>
  <si>
    <t>刘玥彤</t>
  </si>
  <si>
    <t>2091106908</t>
  </si>
  <si>
    <t>王娇玉</t>
  </si>
  <si>
    <t>2091207226</t>
  </si>
  <si>
    <t>高哲</t>
  </si>
  <si>
    <t>0912</t>
  </si>
  <si>
    <t>2091207408</t>
  </si>
  <si>
    <t>郭诗玮</t>
  </si>
  <si>
    <t>2091207407</t>
  </si>
  <si>
    <t>王子文</t>
  </si>
  <si>
    <t>2091307820</t>
  </si>
  <si>
    <t>张绍鹏</t>
  </si>
  <si>
    <t>0913</t>
  </si>
  <si>
    <t>2091307903</t>
  </si>
  <si>
    <t>郭佳鑫</t>
  </si>
  <si>
    <t>2091307827</t>
  </si>
  <si>
    <t>范庆森</t>
  </si>
  <si>
    <t>3101108211</t>
  </si>
  <si>
    <t>邵帅</t>
  </si>
  <si>
    <t>1011</t>
  </si>
  <si>
    <t>北关区安全生产监督执法大队</t>
  </si>
  <si>
    <t>3101108029</t>
  </si>
  <si>
    <t>牛悦</t>
  </si>
  <si>
    <t>3101108222</t>
  </si>
  <si>
    <t>王瑾贤</t>
  </si>
  <si>
    <t>3101108229</t>
  </si>
  <si>
    <t>常鹏</t>
  </si>
  <si>
    <t>3101108021</t>
  </si>
  <si>
    <t>刘永刚</t>
  </si>
  <si>
    <t>3101108223</t>
  </si>
  <si>
    <t>马广东</t>
  </si>
  <si>
    <t>3111108316</t>
  </si>
  <si>
    <t>黄莹莹</t>
  </si>
  <si>
    <t>1111</t>
  </si>
  <si>
    <t>北关区食品药品监督管理中心</t>
  </si>
  <si>
    <t>3111108321</t>
  </si>
  <si>
    <t>靳俊豪</t>
  </si>
  <si>
    <t>3111108429</t>
  </si>
  <si>
    <t>李冰</t>
  </si>
  <si>
    <t>3111208530</t>
  </si>
  <si>
    <t>耿李威</t>
  </si>
  <si>
    <t>1112</t>
  </si>
  <si>
    <t>3111208606</t>
  </si>
  <si>
    <t>张艳芳</t>
  </si>
  <si>
    <t>3111208718</t>
  </si>
  <si>
    <t>赵玉鹏</t>
  </si>
  <si>
    <t>3111308914</t>
  </si>
  <si>
    <t>许凯钰</t>
  </si>
  <si>
    <t>1113</t>
  </si>
  <si>
    <t>3111309129</t>
  </si>
  <si>
    <t>宋珺</t>
  </si>
  <si>
    <t>3111308923</t>
  </si>
  <si>
    <t>衡昊昊</t>
  </si>
  <si>
    <t>3111409307</t>
  </si>
  <si>
    <t>李晨阳</t>
  </si>
  <si>
    <t>1114</t>
  </si>
  <si>
    <t>3111409422</t>
  </si>
  <si>
    <t>李锦</t>
  </si>
  <si>
    <t>3111409429</t>
  </si>
  <si>
    <t>张臻帅</t>
  </si>
  <si>
    <t>3111509602</t>
  </si>
  <si>
    <t>白相敏</t>
  </si>
  <si>
    <t>1115</t>
  </si>
  <si>
    <t>3111509522</t>
  </si>
  <si>
    <t>闫鑫竹</t>
  </si>
  <si>
    <t>3111509518</t>
  </si>
  <si>
    <t>王苓晰</t>
  </si>
  <si>
    <t>3111610618</t>
  </si>
  <si>
    <t>张旭蕊</t>
  </si>
  <si>
    <t>1116</t>
  </si>
  <si>
    <t>4111610917</t>
  </si>
  <si>
    <t>郭慧艳</t>
  </si>
  <si>
    <t>4111611620</t>
  </si>
  <si>
    <t>李家宁</t>
  </si>
  <si>
    <t>4111612211</t>
  </si>
  <si>
    <t>赵彬丽</t>
  </si>
  <si>
    <t>3111609929</t>
  </si>
  <si>
    <t>赵莹</t>
  </si>
  <si>
    <t>3111610827</t>
  </si>
  <si>
    <t>张晓峰</t>
  </si>
  <si>
    <t>3111610209</t>
  </si>
  <si>
    <t>常凯</t>
  </si>
  <si>
    <t>3111610002</t>
  </si>
  <si>
    <t>张铭珂</t>
  </si>
  <si>
    <t>4111611702</t>
  </si>
  <si>
    <t>郭鑫</t>
  </si>
  <si>
    <t>4111612107</t>
  </si>
  <si>
    <t>张永健</t>
  </si>
  <si>
    <t>3111610117</t>
  </si>
  <si>
    <t>薛川昊</t>
  </si>
  <si>
    <t>3111610615</t>
  </si>
  <si>
    <t>张艺岭</t>
  </si>
  <si>
    <t>4112112321</t>
  </si>
  <si>
    <t>刘相瑶</t>
  </si>
  <si>
    <t>1121</t>
  </si>
  <si>
    <t>北关区知识产权维权保护中心</t>
  </si>
  <si>
    <t>4112112522</t>
  </si>
  <si>
    <t>张圣洁</t>
  </si>
  <si>
    <t>4112112328</t>
  </si>
  <si>
    <t>张依楠</t>
  </si>
  <si>
    <t>4121112918</t>
  </si>
  <si>
    <t>张重阳</t>
  </si>
  <si>
    <t>1211</t>
  </si>
  <si>
    <t>北关区统计普查中心</t>
  </si>
  <si>
    <t>4121113110</t>
  </si>
  <si>
    <t>王明欣</t>
  </si>
  <si>
    <t>4121113018</t>
  </si>
  <si>
    <t>张帅</t>
  </si>
  <si>
    <t>4131113307</t>
  </si>
  <si>
    <t>宋增泰</t>
  </si>
  <si>
    <t>1311</t>
  </si>
  <si>
    <t>北关区便民服务中心</t>
  </si>
  <si>
    <t>4131113230</t>
  </si>
  <si>
    <t>张诗语</t>
  </si>
  <si>
    <t>4131113203</t>
  </si>
  <si>
    <t>张敏</t>
  </si>
  <si>
    <t>4131213318</t>
  </si>
  <si>
    <t>袁驰</t>
  </si>
  <si>
    <t>1312</t>
  </si>
  <si>
    <t>4131213325</t>
  </si>
  <si>
    <t>米园园</t>
  </si>
  <si>
    <t>4131213320</t>
  </si>
  <si>
    <t>路妍</t>
  </si>
  <si>
    <t>4131313605</t>
  </si>
  <si>
    <t>何睿</t>
  </si>
  <si>
    <t>1313</t>
  </si>
  <si>
    <t>4131313404</t>
  </si>
  <si>
    <t>张紫薇</t>
  </si>
  <si>
    <t>4131313614</t>
  </si>
  <si>
    <t>崔颖</t>
  </si>
  <si>
    <t>4131413702</t>
  </si>
  <si>
    <t>刘成江</t>
  </si>
  <si>
    <t>1314</t>
  </si>
  <si>
    <t>4131413723</t>
  </si>
  <si>
    <t>吴为坤</t>
  </si>
  <si>
    <t>4131413707</t>
  </si>
  <si>
    <t>张瑞杰</t>
  </si>
  <si>
    <t>5131413816</t>
  </si>
  <si>
    <t>郭日东</t>
  </si>
  <si>
    <t>5131413808</t>
  </si>
  <si>
    <t>曹洪铭</t>
  </si>
  <si>
    <t>5131413804</t>
  </si>
  <si>
    <t>郭颖</t>
  </si>
  <si>
    <t>5131414117</t>
  </si>
  <si>
    <t>王志慧</t>
  </si>
  <si>
    <t>5131413927</t>
  </si>
  <si>
    <t>侯立伟</t>
  </si>
  <si>
    <t>5131414015</t>
  </si>
  <si>
    <t>王昊</t>
  </si>
  <si>
    <t>5141114212</t>
  </si>
  <si>
    <t>张锦超</t>
  </si>
  <si>
    <t>1411</t>
  </si>
  <si>
    <t>北关区服务业发展中心</t>
  </si>
  <si>
    <t>5141114308</t>
  </si>
  <si>
    <t>汪云龙</t>
  </si>
  <si>
    <t>5141114130</t>
  </si>
  <si>
    <t>李玲睿</t>
  </si>
  <si>
    <t>5151114508</t>
  </si>
  <si>
    <t>王昕</t>
  </si>
  <si>
    <t>1511</t>
  </si>
  <si>
    <t>北关区建筑业服务中心</t>
  </si>
  <si>
    <t>5151114606</t>
  </si>
  <si>
    <t>张帆</t>
  </si>
  <si>
    <t>5151114509</t>
  </si>
  <si>
    <t>陈跃鳞</t>
  </si>
  <si>
    <t>5151114522</t>
  </si>
  <si>
    <t>韩如枫</t>
  </si>
  <si>
    <t>5151114504</t>
  </si>
  <si>
    <t>贾飞燕</t>
  </si>
  <si>
    <t>5151114426</t>
  </si>
  <si>
    <t>白鑫峰</t>
  </si>
  <si>
    <t>5161116021</t>
  </si>
  <si>
    <t>董笑阳</t>
  </si>
  <si>
    <t>1611</t>
  </si>
  <si>
    <t>红旗路街道办事处、曙光路街道办事处、解放路街道办事处、豆腐营街道办事处</t>
  </si>
  <si>
    <t>5161115010</t>
  </si>
  <si>
    <t>贾晓帅</t>
  </si>
  <si>
    <t>5161115430</t>
  </si>
  <si>
    <t>焦振</t>
  </si>
  <si>
    <t>5161116306</t>
  </si>
  <si>
    <t>薛丹</t>
  </si>
  <si>
    <t>5161114901</t>
  </si>
  <si>
    <t>袁莎莎</t>
  </si>
  <si>
    <t>5161116410</t>
  </si>
  <si>
    <t>张菲菲</t>
  </si>
  <si>
    <t>5161115519</t>
  </si>
  <si>
    <t>贾勐斐</t>
  </si>
  <si>
    <t>5161116417</t>
  </si>
  <si>
    <t>屈贵兰</t>
  </si>
  <si>
    <t>5161116516</t>
  </si>
  <si>
    <t>郭垚森</t>
  </si>
  <si>
    <t>5161114819</t>
  </si>
  <si>
    <t>张羿</t>
  </si>
  <si>
    <t>5161115912</t>
  </si>
  <si>
    <t>方珊珊</t>
  </si>
  <si>
    <t>5161115814</t>
  </si>
  <si>
    <t>张朝政</t>
  </si>
  <si>
    <t>5161114814</t>
  </si>
  <si>
    <t>5161115112</t>
  </si>
  <si>
    <t>石昆</t>
  </si>
  <si>
    <t>5161115425</t>
  </si>
  <si>
    <t>贺康康</t>
  </si>
  <si>
    <t>5161115030</t>
  </si>
  <si>
    <t>王玥</t>
  </si>
  <si>
    <t>5161115022</t>
  </si>
  <si>
    <t>5161115317</t>
  </si>
  <si>
    <t>王蒙</t>
  </si>
  <si>
    <t>5161115207</t>
  </si>
  <si>
    <t>张文旭</t>
  </si>
  <si>
    <t>5161115204</t>
  </si>
  <si>
    <t>徐政华</t>
  </si>
  <si>
    <t>5161116011</t>
  </si>
  <si>
    <t>张琳琳</t>
  </si>
  <si>
    <t>5161116008</t>
  </si>
  <si>
    <t>崔小庆</t>
  </si>
  <si>
    <t>5161116314</t>
  </si>
  <si>
    <t>王泽荣</t>
  </si>
  <si>
    <t>5161116207</t>
  </si>
  <si>
    <t>王嘉航</t>
  </si>
  <si>
    <t>5171116608</t>
  </si>
  <si>
    <t>许芳</t>
  </si>
  <si>
    <t>1711</t>
  </si>
  <si>
    <t>彰东街道办事处、彰北街道办事处、柏庄镇人民政府、安阳中原高新技术开发区管委会</t>
  </si>
  <si>
    <t>6171117426</t>
  </si>
  <si>
    <t>侯泽成</t>
  </si>
  <si>
    <t>5171116626</t>
  </si>
  <si>
    <t>孟昊</t>
  </si>
  <si>
    <t>6171116827</t>
  </si>
  <si>
    <t>刘卓</t>
  </si>
  <si>
    <t>6171117612</t>
  </si>
  <si>
    <t>杨艳颖</t>
  </si>
  <si>
    <t>6171117527</t>
  </si>
  <si>
    <t>付鹏斌</t>
  </si>
  <si>
    <t>6171117308</t>
  </si>
  <si>
    <t>王诚</t>
  </si>
  <si>
    <t>6171118030</t>
  </si>
  <si>
    <t>元楠</t>
  </si>
  <si>
    <t>6171117816</t>
  </si>
  <si>
    <t>李真伊</t>
  </si>
  <si>
    <t>6171116918</t>
  </si>
  <si>
    <t>魏大翔</t>
  </si>
  <si>
    <t>5171116611</t>
  </si>
  <si>
    <t>刘宇航</t>
  </si>
  <si>
    <t>6171118214</t>
  </si>
  <si>
    <t>王相民</t>
  </si>
  <si>
    <t>6171118016</t>
  </si>
  <si>
    <t>孙萌</t>
  </si>
  <si>
    <t>6171117607</t>
  </si>
  <si>
    <t>岳强</t>
  </si>
  <si>
    <t>6171117506</t>
  </si>
  <si>
    <t>李超</t>
  </si>
  <si>
    <t>6171118229</t>
  </si>
  <si>
    <t>薛凯文</t>
  </si>
  <si>
    <t>6171118115</t>
  </si>
  <si>
    <t>王铮铮</t>
  </si>
  <si>
    <t>6171118219</t>
  </si>
  <si>
    <t>许慕怡</t>
  </si>
  <si>
    <t>6171118008</t>
  </si>
  <si>
    <t>李思南</t>
  </si>
  <si>
    <t>6171117427</t>
  </si>
  <si>
    <t>刘骁</t>
  </si>
  <si>
    <t>6171117708</t>
  </si>
  <si>
    <t>牛慧茹</t>
  </si>
  <si>
    <t>6171116820</t>
  </si>
  <si>
    <t>王嘉康</t>
  </si>
  <si>
    <t>6171118204</t>
  </si>
  <si>
    <t>张娇阳</t>
  </si>
  <si>
    <t>6171117730</t>
  </si>
  <si>
    <t>李小宇</t>
  </si>
  <si>
    <t>6171116825</t>
  </si>
  <si>
    <t>徐童</t>
  </si>
  <si>
    <t>6171117801</t>
  </si>
  <si>
    <t>张丹丹</t>
  </si>
  <si>
    <t>6171117107</t>
  </si>
  <si>
    <t>陈璞杰</t>
  </si>
  <si>
    <t>6171117619</t>
  </si>
  <si>
    <t>张艺鹏</t>
  </si>
  <si>
    <t>6171116915</t>
  </si>
  <si>
    <t>侯睿涛</t>
  </si>
  <si>
    <t>6171117924</t>
  </si>
  <si>
    <t>王腾辉</t>
  </si>
  <si>
    <t>6181118406</t>
  </si>
  <si>
    <t>范嘉辉</t>
  </si>
  <si>
    <t>1811</t>
  </si>
  <si>
    <t>洹北街道办事处</t>
  </si>
  <si>
    <t>6181118403</t>
  </si>
  <si>
    <t>马文静</t>
  </si>
  <si>
    <t>6181118405</t>
  </si>
  <si>
    <t>陈颖慧</t>
  </si>
  <si>
    <t>6181218805</t>
  </si>
  <si>
    <t>郭妍</t>
  </si>
  <si>
    <t>1812</t>
  </si>
  <si>
    <t>6181218810</t>
  </si>
  <si>
    <t>徐雅心</t>
  </si>
  <si>
    <t>6181218712</t>
  </si>
  <si>
    <t>索蕾蕾</t>
  </si>
  <si>
    <t>6181218701</t>
  </si>
  <si>
    <t>李喆</t>
  </si>
  <si>
    <t>6181219220</t>
  </si>
  <si>
    <t>杨济华</t>
  </si>
  <si>
    <t>6181219309</t>
  </si>
  <si>
    <t>王辉</t>
  </si>
  <si>
    <t>6181218819</t>
  </si>
  <si>
    <t>栗红静</t>
  </si>
  <si>
    <t>6181219218</t>
  </si>
  <si>
    <t>张朝贺</t>
  </si>
  <si>
    <t>6181218723</t>
  </si>
  <si>
    <t>贾四铜</t>
  </si>
  <si>
    <t>6181219102</t>
  </si>
  <si>
    <t>刘杭</t>
  </si>
  <si>
    <t>6181218512</t>
  </si>
  <si>
    <t>张隆</t>
  </si>
  <si>
    <t>6181219201</t>
  </si>
  <si>
    <t>赵林林</t>
  </si>
  <si>
    <t>6181219021</t>
  </si>
  <si>
    <t>马赛鲜</t>
  </si>
  <si>
    <t>6181218620</t>
  </si>
  <si>
    <t>邓嘉丽</t>
  </si>
  <si>
    <t>6181218507</t>
  </si>
  <si>
    <t>于铭娜</t>
  </si>
  <si>
    <t>6181218504</t>
  </si>
  <si>
    <t>郭帅华</t>
  </si>
  <si>
    <t>6181218806</t>
  </si>
  <si>
    <t>谢丹莹</t>
  </si>
  <si>
    <t>6181218920</t>
  </si>
  <si>
    <t>张子阳</t>
  </si>
  <si>
    <t>6181218826</t>
  </si>
  <si>
    <t>李杭</t>
  </si>
  <si>
    <t>6181218430</t>
  </si>
  <si>
    <t>闫冰</t>
  </si>
  <si>
    <t>6181218511</t>
  </si>
  <si>
    <t>席梦帆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</si>
</sst>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4"/>
      <name val="方正小标宋简体"/>
      <charset val="134"/>
    </font>
    <font>
      <b/>
      <sz val="11"/>
      <name val="宋体"/>
      <charset val="134"/>
      <scheme val="minor"/>
    </font>
    <font>
      <sz val="10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workbookViewId="0">
      <selection activeCell="I216" sqref="I216"/>
    </sheetView>
  </sheetViews>
  <sheetFormatPr defaultColWidth="9.10833333333333" defaultRowHeight="18" customHeight="1"/>
  <cols>
    <col min="1" max="1" width="5" style="1" customWidth="1"/>
    <col min="2" max="2" width="11.875" style="1" customWidth="1"/>
    <col min="3" max="3" width="7.55833333333333" style="1" customWidth="1"/>
    <col min="4" max="4" width="9.33333333333333" style="1" customWidth="1"/>
    <col min="5" max="5" width="29.2166666666667" style="1" customWidth="1"/>
    <col min="6" max="6" width="9.66666666666667" style="1" customWidth="1"/>
    <col min="7" max="7" width="9.10833333333333" style="1"/>
    <col min="8" max="8" width="7.88333333333333" style="1" customWidth="1"/>
    <col min="9" max="9" width="10.8833333333333" style="2" customWidth="1"/>
    <col min="10" max="10" width="4.21666666666667" style="1" customWidth="1"/>
    <col min="11" max="16384" width="9.10833333333333" style="1"/>
  </cols>
  <sheetData>
    <row r="1" customHeight="1" spans="1:2">
      <c r="A1" s="3" t="s">
        <v>0</v>
      </c>
      <c r="B1" s="3"/>
    </row>
    <row r="2" ht="33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</row>
    <row r="4" customHeight="1" spans="1:10">
      <c r="A4" s="5">
        <v>1</v>
      </c>
      <c r="B4" s="5" t="s">
        <v>12</v>
      </c>
      <c r="C4" s="5" t="s">
        <v>13</v>
      </c>
      <c r="D4" s="5" t="s">
        <v>14</v>
      </c>
      <c r="E4" s="7" t="s">
        <v>15</v>
      </c>
      <c r="F4" s="8">
        <v>70.26</v>
      </c>
      <c r="G4" s="5">
        <v>82.86</v>
      </c>
      <c r="H4" s="8">
        <f t="shared" ref="H4:H67" si="0">F4+G4</f>
        <v>153.12</v>
      </c>
      <c r="I4" s="8">
        <f t="shared" ref="I4:I67" si="1">H4*0.5</f>
        <v>76.56</v>
      </c>
      <c r="J4" s="5">
        <v>1</v>
      </c>
    </row>
    <row r="5" customHeight="1" spans="1:10">
      <c r="A5" s="5">
        <v>2</v>
      </c>
      <c r="B5" s="5" t="s">
        <v>16</v>
      </c>
      <c r="C5" s="5" t="s">
        <v>17</v>
      </c>
      <c r="D5" s="5" t="s">
        <v>14</v>
      </c>
      <c r="E5" s="7" t="s">
        <v>15</v>
      </c>
      <c r="F5" s="8">
        <v>69.08</v>
      </c>
      <c r="G5" s="5">
        <v>82.18</v>
      </c>
      <c r="H5" s="8">
        <f t="shared" si="0"/>
        <v>151.26</v>
      </c>
      <c r="I5" s="8">
        <f t="shared" si="1"/>
        <v>75.63</v>
      </c>
      <c r="J5" s="5">
        <v>2</v>
      </c>
    </row>
    <row r="6" customHeight="1" spans="1:10">
      <c r="A6" s="5">
        <v>3</v>
      </c>
      <c r="B6" s="5" t="s">
        <v>18</v>
      </c>
      <c r="C6" s="5" t="s">
        <v>19</v>
      </c>
      <c r="D6" s="5" t="s">
        <v>14</v>
      </c>
      <c r="E6" s="7" t="s">
        <v>15</v>
      </c>
      <c r="F6" s="8">
        <v>69.42</v>
      </c>
      <c r="G6" s="5">
        <v>80.74</v>
      </c>
      <c r="H6" s="8">
        <f t="shared" si="0"/>
        <v>150.16</v>
      </c>
      <c r="I6" s="8">
        <f t="shared" si="1"/>
        <v>75.08</v>
      </c>
      <c r="J6" s="5">
        <v>3</v>
      </c>
    </row>
    <row r="7" customHeight="1" spans="1:10">
      <c r="A7" s="5">
        <v>4</v>
      </c>
      <c r="B7" s="9" t="s">
        <v>20</v>
      </c>
      <c r="C7" s="8" t="s">
        <v>21</v>
      </c>
      <c r="D7" s="10" t="s">
        <v>22</v>
      </c>
      <c r="E7" s="11" t="s">
        <v>23</v>
      </c>
      <c r="F7" s="8">
        <v>69.97</v>
      </c>
      <c r="G7" s="5">
        <v>83.7</v>
      </c>
      <c r="H7" s="8">
        <f t="shared" si="0"/>
        <v>153.67</v>
      </c>
      <c r="I7" s="8">
        <f t="shared" si="1"/>
        <v>76.835</v>
      </c>
      <c r="J7" s="5">
        <v>1</v>
      </c>
    </row>
    <row r="8" customHeight="1" spans="1:10">
      <c r="A8" s="5">
        <v>5</v>
      </c>
      <c r="B8" s="9" t="s">
        <v>24</v>
      </c>
      <c r="C8" s="8" t="s">
        <v>25</v>
      </c>
      <c r="D8" s="10" t="s">
        <v>22</v>
      </c>
      <c r="E8" s="11" t="s">
        <v>23</v>
      </c>
      <c r="F8" s="8">
        <v>68.56</v>
      </c>
      <c r="G8" s="5">
        <v>80.88</v>
      </c>
      <c r="H8" s="8">
        <f t="shared" si="0"/>
        <v>149.44</v>
      </c>
      <c r="I8" s="8">
        <f t="shared" si="1"/>
        <v>74.72</v>
      </c>
      <c r="J8" s="5">
        <v>2</v>
      </c>
    </row>
    <row r="9" customHeight="1" spans="1:10">
      <c r="A9" s="5">
        <v>6</v>
      </c>
      <c r="B9" s="9" t="s">
        <v>26</v>
      </c>
      <c r="C9" s="8" t="s">
        <v>27</v>
      </c>
      <c r="D9" s="10" t="s">
        <v>22</v>
      </c>
      <c r="E9" s="11" t="s">
        <v>23</v>
      </c>
      <c r="F9" s="8">
        <v>69.65</v>
      </c>
      <c r="G9" s="5">
        <v>77.94</v>
      </c>
      <c r="H9" s="8">
        <f t="shared" si="0"/>
        <v>147.59</v>
      </c>
      <c r="I9" s="8">
        <f t="shared" si="1"/>
        <v>73.795</v>
      </c>
      <c r="J9" s="5">
        <v>3</v>
      </c>
    </row>
    <row r="10" customHeight="1" spans="1:10">
      <c r="A10" s="5">
        <v>7</v>
      </c>
      <c r="B10" s="5" t="s">
        <v>28</v>
      </c>
      <c r="C10" s="5" t="s">
        <v>29</v>
      </c>
      <c r="D10" s="5" t="s">
        <v>30</v>
      </c>
      <c r="E10" s="11" t="s">
        <v>31</v>
      </c>
      <c r="F10" s="8">
        <v>72.24</v>
      </c>
      <c r="G10" s="5">
        <v>81.96</v>
      </c>
      <c r="H10" s="8">
        <f t="shared" si="0"/>
        <v>154.2</v>
      </c>
      <c r="I10" s="8">
        <f t="shared" si="1"/>
        <v>77.1</v>
      </c>
      <c r="J10" s="5">
        <v>1</v>
      </c>
    </row>
    <row r="11" customHeight="1" spans="1:10">
      <c r="A11" s="5">
        <v>8</v>
      </c>
      <c r="B11" s="5" t="s">
        <v>32</v>
      </c>
      <c r="C11" s="5" t="s">
        <v>33</v>
      </c>
      <c r="D11" s="5" t="s">
        <v>30</v>
      </c>
      <c r="E11" s="11" t="s">
        <v>31</v>
      </c>
      <c r="F11" s="8">
        <v>70.35</v>
      </c>
      <c r="G11" s="5">
        <v>83.8</v>
      </c>
      <c r="H11" s="8">
        <f t="shared" si="0"/>
        <v>154.15</v>
      </c>
      <c r="I11" s="8">
        <f t="shared" si="1"/>
        <v>77.075</v>
      </c>
      <c r="J11" s="5">
        <v>2</v>
      </c>
    </row>
    <row r="12" customHeight="1" spans="1:10">
      <c r="A12" s="5">
        <v>9</v>
      </c>
      <c r="B12" s="5" t="s">
        <v>34</v>
      </c>
      <c r="C12" s="5" t="s">
        <v>35</v>
      </c>
      <c r="D12" s="5" t="s">
        <v>30</v>
      </c>
      <c r="E12" s="11" t="s">
        <v>31</v>
      </c>
      <c r="F12" s="8">
        <v>69.26</v>
      </c>
      <c r="G12" s="5">
        <v>83.44</v>
      </c>
      <c r="H12" s="8">
        <f t="shared" si="0"/>
        <v>152.7</v>
      </c>
      <c r="I12" s="8">
        <f t="shared" si="1"/>
        <v>76.35</v>
      </c>
      <c r="J12" s="5">
        <v>3</v>
      </c>
    </row>
    <row r="13" customHeight="1" spans="1:10">
      <c r="A13" s="5">
        <v>10</v>
      </c>
      <c r="B13" s="5" t="s">
        <v>36</v>
      </c>
      <c r="C13" s="5" t="s">
        <v>37</v>
      </c>
      <c r="D13" s="5" t="s">
        <v>30</v>
      </c>
      <c r="E13" s="11" t="s">
        <v>31</v>
      </c>
      <c r="F13" s="8">
        <v>70.3</v>
      </c>
      <c r="G13" s="5">
        <v>81.22</v>
      </c>
      <c r="H13" s="8">
        <f t="shared" si="0"/>
        <v>151.52</v>
      </c>
      <c r="I13" s="8">
        <f t="shared" si="1"/>
        <v>75.76</v>
      </c>
      <c r="J13" s="5">
        <v>4</v>
      </c>
    </row>
    <row r="14" customHeight="1" spans="1:10">
      <c r="A14" s="5">
        <v>11</v>
      </c>
      <c r="B14" s="5" t="s">
        <v>38</v>
      </c>
      <c r="C14" s="5" t="s">
        <v>39</v>
      </c>
      <c r="D14" s="5" t="s">
        <v>30</v>
      </c>
      <c r="E14" s="11" t="s">
        <v>31</v>
      </c>
      <c r="F14" s="8">
        <v>70.38</v>
      </c>
      <c r="G14" s="5">
        <v>80.5</v>
      </c>
      <c r="H14" s="8">
        <f t="shared" si="0"/>
        <v>150.88</v>
      </c>
      <c r="I14" s="8">
        <f t="shared" si="1"/>
        <v>75.44</v>
      </c>
      <c r="J14" s="5">
        <v>5</v>
      </c>
    </row>
    <row r="15" customHeight="1" spans="1:10">
      <c r="A15" s="5">
        <v>12</v>
      </c>
      <c r="B15" s="5" t="s">
        <v>40</v>
      </c>
      <c r="C15" s="5" t="s">
        <v>41</v>
      </c>
      <c r="D15" s="5" t="s">
        <v>30</v>
      </c>
      <c r="E15" s="11" t="s">
        <v>31</v>
      </c>
      <c r="F15" s="8">
        <v>68.16</v>
      </c>
      <c r="G15" s="5">
        <v>81.98</v>
      </c>
      <c r="H15" s="8">
        <f t="shared" si="0"/>
        <v>150.14</v>
      </c>
      <c r="I15" s="8">
        <f t="shared" si="1"/>
        <v>75.07</v>
      </c>
      <c r="J15" s="5">
        <v>6</v>
      </c>
    </row>
    <row r="16" customHeight="1" spans="1:10">
      <c r="A16" s="5">
        <v>13</v>
      </c>
      <c r="B16" s="5" t="s">
        <v>42</v>
      </c>
      <c r="C16" s="5" t="s">
        <v>43</v>
      </c>
      <c r="D16" s="5" t="s">
        <v>30</v>
      </c>
      <c r="E16" s="11" t="s">
        <v>31</v>
      </c>
      <c r="F16" s="8">
        <v>67.65</v>
      </c>
      <c r="G16" s="5">
        <v>82.36</v>
      </c>
      <c r="H16" s="8">
        <f t="shared" si="0"/>
        <v>150.01</v>
      </c>
      <c r="I16" s="8">
        <f t="shared" si="1"/>
        <v>75.005</v>
      </c>
      <c r="J16" s="5">
        <v>7</v>
      </c>
    </row>
    <row r="17" customHeight="1" spans="1:10">
      <c r="A17" s="5">
        <v>14</v>
      </c>
      <c r="B17" s="5" t="s">
        <v>44</v>
      </c>
      <c r="C17" s="5" t="s">
        <v>45</v>
      </c>
      <c r="D17" s="5" t="s">
        <v>30</v>
      </c>
      <c r="E17" s="11" t="s">
        <v>31</v>
      </c>
      <c r="F17" s="8">
        <v>69.78</v>
      </c>
      <c r="G17" s="5">
        <v>79.6</v>
      </c>
      <c r="H17" s="8">
        <f t="shared" si="0"/>
        <v>149.38</v>
      </c>
      <c r="I17" s="8">
        <f t="shared" si="1"/>
        <v>74.69</v>
      </c>
      <c r="J17" s="5">
        <v>8</v>
      </c>
    </row>
    <row r="18" customHeight="1" spans="1:10">
      <c r="A18" s="5">
        <v>15</v>
      </c>
      <c r="B18" s="5" t="s">
        <v>46</v>
      </c>
      <c r="C18" s="5" t="s">
        <v>47</v>
      </c>
      <c r="D18" s="5" t="s">
        <v>30</v>
      </c>
      <c r="E18" s="11" t="s">
        <v>31</v>
      </c>
      <c r="F18" s="8">
        <v>67.48</v>
      </c>
      <c r="G18" s="5">
        <v>80.68</v>
      </c>
      <c r="H18" s="8">
        <f t="shared" si="0"/>
        <v>148.16</v>
      </c>
      <c r="I18" s="8">
        <f t="shared" si="1"/>
        <v>74.08</v>
      </c>
      <c r="J18" s="5">
        <v>9</v>
      </c>
    </row>
    <row r="19" customHeight="1" spans="1:10">
      <c r="A19" s="5">
        <v>16</v>
      </c>
      <c r="B19" s="5" t="s">
        <v>48</v>
      </c>
      <c r="C19" s="5" t="s">
        <v>49</v>
      </c>
      <c r="D19" s="5" t="s">
        <v>50</v>
      </c>
      <c r="E19" s="11" t="s">
        <v>51</v>
      </c>
      <c r="F19" s="8">
        <v>59.53</v>
      </c>
      <c r="G19" s="5">
        <v>80.96</v>
      </c>
      <c r="H19" s="8">
        <f t="shared" si="0"/>
        <v>140.49</v>
      </c>
      <c r="I19" s="8">
        <f t="shared" si="1"/>
        <v>70.245</v>
      </c>
      <c r="J19" s="5">
        <v>1</v>
      </c>
    </row>
    <row r="20" customHeight="1" spans="1:10">
      <c r="A20" s="5">
        <v>17</v>
      </c>
      <c r="B20" s="5" t="s">
        <v>52</v>
      </c>
      <c r="C20" s="5" t="s">
        <v>53</v>
      </c>
      <c r="D20" s="5" t="s">
        <v>50</v>
      </c>
      <c r="E20" s="11" t="s">
        <v>51</v>
      </c>
      <c r="F20" s="8">
        <v>58.1</v>
      </c>
      <c r="G20" s="5">
        <v>80.26</v>
      </c>
      <c r="H20" s="8">
        <f t="shared" si="0"/>
        <v>138.36</v>
      </c>
      <c r="I20" s="8">
        <f t="shared" si="1"/>
        <v>69.18</v>
      </c>
      <c r="J20" s="5">
        <v>2</v>
      </c>
    </row>
    <row r="21" customHeight="1" spans="1:10">
      <c r="A21" s="5">
        <v>18</v>
      </c>
      <c r="B21" s="5" t="s">
        <v>54</v>
      </c>
      <c r="C21" s="5" t="s">
        <v>55</v>
      </c>
      <c r="D21" s="5" t="s">
        <v>50</v>
      </c>
      <c r="E21" s="11" t="s">
        <v>51</v>
      </c>
      <c r="F21" s="8">
        <v>63.96</v>
      </c>
      <c r="G21" s="5"/>
      <c r="H21" s="8">
        <f t="shared" si="0"/>
        <v>63.96</v>
      </c>
      <c r="I21" s="8">
        <f t="shared" si="1"/>
        <v>31.98</v>
      </c>
      <c r="J21" s="5">
        <v>3</v>
      </c>
    </row>
    <row r="22" customHeight="1" spans="1:10">
      <c r="A22" s="5">
        <v>19</v>
      </c>
      <c r="B22" s="5" t="s">
        <v>56</v>
      </c>
      <c r="C22" s="5" t="s">
        <v>57</v>
      </c>
      <c r="D22" s="5" t="s">
        <v>58</v>
      </c>
      <c r="E22" s="11" t="s">
        <v>59</v>
      </c>
      <c r="F22" s="8">
        <v>65.82</v>
      </c>
      <c r="G22" s="5">
        <v>78.4</v>
      </c>
      <c r="H22" s="8">
        <f t="shared" si="0"/>
        <v>144.22</v>
      </c>
      <c r="I22" s="8">
        <f t="shared" si="1"/>
        <v>72.11</v>
      </c>
      <c r="J22" s="5">
        <v>1</v>
      </c>
    </row>
    <row r="23" customHeight="1" spans="1:10">
      <c r="A23" s="5">
        <v>20</v>
      </c>
      <c r="B23" s="5" t="s">
        <v>60</v>
      </c>
      <c r="C23" s="5" t="s">
        <v>61</v>
      </c>
      <c r="D23" s="5" t="s">
        <v>58</v>
      </c>
      <c r="E23" s="11" t="s">
        <v>59</v>
      </c>
      <c r="F23" s="8">
        <v>61.16</v>
      </c>
      <c r="G23" s="5">
        <v>81.64</v>
      </c>
      <c r="H23" s="8">
        <f t="shared" si="0"/>
        <v>142.8</v>
      </c>
      <c r="I23" s="8">
        <f t="shared" si="1"/>
        <v>71.4</v>
      </c>
      <c r="J23" s="5">
        <v>2</v>
      </c>
    </row>
    <row r="24" customHeight="1" spans="1:10">
      <c r="A24" s="5">
        <v>21</v>
      </c>
      <c r="B24" s="5" t="s">
        <v>62</v>
      </c>
      <c r="C24" s="5" t="s">
        <v>63</v>
      </c>
      <c r="D24" s="5" t="s">
        <v>58</v>
      </c>
      <c r="E24" s="11" t="s">
        <v>59</v>
      </c>
      <c r="F24" s="8">
        <v>64.37</v>
      </c>
      <c r="G24" s="5">
        <v>76.38</v>
      </c>
      <c r="H24" s="8">
        <f t="shared" si="0"/>
        <v>140.75</v>
      </c>
      <c r="I24" s="8">
        <f t="shared" si="1"/>
        <v>70.375</v>
      </c>
      <c r="J24" s="5">
        <v>3</v>
      </c>
    </row>
    <row r="25" customHeight="1" spans="1:10">
      <c r="A25" s="5">
        <v>22</v>
      </c>
      <c r="B25" s="5" t="s">
        <v>64</v>
      </c>
      <c r="C25" s="5" t="s">
        <v>65</v>
      </c>
      <c r="D25" s="5" t="s">
        <v>58</v>
      </c>
      <c r="E25" s="11" t="s">
        <v>59</v>
      </c>
      <c r="F25" s="8">
        <v>56.58</v>
      </c>
      <c r="G25" s="5">
        <v>83.32</v>
      </c>
      <c r="H25" s="8">
        <f t="shared" si="0"/>
        <v>139.9</v>
      </c>
      <c r="I25" s="8">
        <f t="shared" si="1"/>
        <v>69.95</v>
      </c>
      <c r="J25" s="5">
        <v>4</v>
      </c>
    </row>
    <row r="26" customHeight="1" spans="1:10">
      <c r="A26" s="5">
        <v>23</v>
      </c>
      <c r="B26" s="5" t="s">
        <v>66</v>
      </c>
      <c r="C26" s="5" t="s">
        <v>67</v>
      </c>
      <c r="D26" s="5" t="s">
        <v>58</v>
      </c>
      <c r="E26" s="11" t="s">
        <v>59</v>
      </c>
      <c r="F26" s="8">
        <v>57.22</v>
      </c>
      <c r="G26" s="5">
        <v>82.24</v>
      </c>
      <c r="H26" s="8">
        <f t="shared" si="0"/>
        <v>139.46</v>
      </c>
      <c r="I26" s="8">
        <f t="shared" si="1"/>
        <v>69.73</v>
      </c>
      <c r="J26" s="5">
        <v>5</v>
      </c>
    </row>
    <row r="27" customHeight="1" spans="1:10">
      <c r="A27" s="5">
        <v>24</v>
      </c>
      <c r="B27" s="5" t="s">
        <v>68</v>
      </c>
      <c r="C27" s="5" t="s">
        <v>69</v>
      </c>
      <c r="D27" s="5" t="s">
        <v>58</v>
      </c>
      <c r="E27" s="11" t="s">
        <v>59</v>
      </c>
      <c r="F27" s="8">
        <v>56.69</v>
      </c>
      <c r="G27" s="5">
        <v>82.52</v>
      </c>
      <c r="H27" s="8">
        <f t="shared" si="0"/>
        <v>139.21</v>
      </c>
      <c r="I27" s="8">
        <f t="shared" si="1"/>
        <v>69.605</v>
      </c>
      <c r="J27" s="5">
        <v>6</v>
      </c>
    </row>
    <row r="28" customHeight="1" spans="1:10">
      <c r="A28" s="5">
        <v>25</v>
      </c>
      <c r="B28" s="5" t="s">
        <v>70</v>
      </c>
      <c r="C28" s="5" t="s">
        <v>71</v>
      </c>
      <c r="D28" s="5" t="s">
        <v>58</v>
      </c>
      <c r="E28" s="11" t="s">
        <v>59</v>
      </c>
      <c r="F28" s="8">
        <v>59.18</v>
      </c>
      <c r="G28" s="5">
        <v>79.2</v>
      </c>
      <c r="H28" s="8">
        <f t="shared" si="0"/>
        <v>138.38</v>
      </c>
      <c r="I28" s="8">
        <f t="shared" si="1"/>
        <v>69.19</v>
      </c>
      <c r="J28" s="5">
        <v>7</v>
      </c>
    </row>
    <row r="29" customHeight="1" spans="1:10">
      <c r="A29" s="5">
        <v>26</v>
      </c>
      <c r="B29" s="5" t="s">
        <v>72</v>
      </c>
      <c r="C29" s="5" t="s">
        <v>73</v>
      </c>
      <c r="D29" s="5" t="s">
        <v>58</v>
      </c>
      <c r="E29" s="11" t="s">
        <v>59</v>
      </c>
      <c r="F29" s="8">
        <v>58.93</v>
      </c>
      <c r="G29" s="5">
        <v>79.26</v>
      </c>
      <c r="H29" s="8">
        <f t="shared" si="0"/>
        <v>138.19</v>
      </c>
      <c r="I29" s="8">
        <f t="shared" si="1"/>
        <v>69.095</v>
      </c>
      <c r="J29" s="5">
        <v>8</v>
      </c>
    </row>
    <row r="30" customHeight="1" spans="1:10">
      <c r="A30" s="5">
        <v>27</v>
      </c>
      <c r="B30" s="5" t="s">
        <v>74</v>
      </c>
      <c r="C30" s="5" t="s">
        <v>75</v>
      </c>
      <c r="D30" s="5" t="s">
        <v>58</v>
      </c>
      <c r="E30" s="11" t="s">
        <v>59</v>
      </c>
      <c r="F30" s="8">
        <v>56.93</v>
      </c>
      <c r="G30" s="5">
        <v>80.78</v>
      </c>
      <c r="H30" s="8">
        <f t="shared" si="0"/>
        <v>137.71</v>
      </c>
      <c r="I30" s="8">
        <f t="shared" si="1"/>
        <v>68.855</v>
      </c>
      <c r="J30" s="5">
        <v>9</v>
      </c>
    </row>
    <row r="31" customHeight="1" spans="1:10">
      <c r="A31" s="5">
        <v>28</v>
      </c>
      <c r="B31" s="5" t="s">
        <v>76</v>
      </c>
      <c r="C31" s="5" t="s">
        <v>77</v>
      </c>
      <c r="D31" s="5" t="s">
        <v>58</v>
      </c>
      <c r="E31" s="11" t="s">
        <v>59</v>
      </c>
      <c r="F31" s="8">
        <v>58.98</v>
      </c>
      <c r="G31" s="5">
        <v>78.32</v>
      </c>
      <c r="H31" s="8">
        <f t="shared" si="0"/>
        <v>137.3</v>
      </c>
      <c r="I31" s="8">
        <f t="shared" si="1"/>
        <v>68.65</v>
      </c>
      <c r="J31" s="5">
        <v>10</v>
      </c>
    </row>
    <row r="32" customHeight="1" spans="1:10">
      <c r="A32" s="5">
        <v>29</v>
      </c>
      <c r="B32" s="5" t="s">
        <v>78</v>
      </c>
      <c r="C32" s="5" t="s">
        <v>79</v>
      </c>
      <c r="D32" s="5" t="s">
        <v>58</v>
      </c>
      <c r="E32" s="11" t="s">
        <v>59</v>
      </c>
      <c r="F32" s="8">
        <v>57.39</v>
      </c>
      <c r="G32" s="5">
        <v>78</v>
      </c>
      <c r="H32" s="8">
        <f t="shared" si="0"/>
        <v>135.39</v>
      </c>
      <c r="I32" s="8">
        <f t="shared" si="1"/>
        <v>67.695</v>
      </c>
      <c r="J32" s="5">
        <v>11</v>
      </c>
    </row>
    <row r="33" customHeight="1" spans="1:10">
      <c r="A33" s="5">
        <v>30</v>
      </c>
      <c r="B33" s="5" t="s">
        <v>80</v>
      </c>
      <c r="C33" s="5" t="s">
        <v>81</v>
      </c>
      <c r="D33" s="5" t="s">
        <v>58</v>
      </c>
      <c r="E33" s="11" t="s">
        <v>59</v>
      </c>
      <c r="F33" s="8">
        <v>56.9</v>
      </c>
      <c r="G33" s="5">
        <v>77.3</v>
      </c>
      <c r="H33" s="8">
        <f t="shared" si="0"/>
        <v>134.2</v>
      </c>
      <c r="I33" s="8">
        <f t="shared" si="1"/>
        <v>67.1</v>
      </c>
      <c r="J33" s="5">
        <v>12</v>
      </c>
    </row>
    <row r="34" customHeight="1" spans="1:10">
      <c r="A34" s="5">
        <v>31</v>
      </c>
      <c r="B34" s="5" t="s">
        <v>82</v>
      </c>
      <c r="C34" s="5" t="s">
        <v>83</v>
      </c>
      <c r="D34" s="5" t="s">
        <v>84</v>
      </c>
      <c r="E34" s="11" t="s">
        <v>85</v>
      </c>
      <c r="F34" s="8">
        <v>68.2</v>
      </c>
      <c r="G34" s="5">
        <v>81.68</v>
      </c>
      <c r="H34" s="8">
        <f t="shared" si="0"/>
        <v>149.88</v>
      </c>
      <c r="I34" s="8">
        <f t="shared" si="1"/>
        <v>74.94</v>
      </c>
      <c r="J34" s="5">
        <v>1</v>
      </c>
    </row>
    <row r="35" customHeight="1" spans="1:10">
      <c r="A35" s="5">
        <v>32</v>
      </c>
      <c r="B35" s="5" t="s">
        <v>86</v>
      </c>
      <c r="C35" s="5" t="s">
        <v>87</v>
      </c>
      <c r="D35" s="5" t="s">
        <v>84</v>
      </c>
      <c r="E35" s="11" t="s">
        <v>85</v>
      </c>
      <c r="F35" s="8">
        <v>69.45</v>
      </c>
      <c r="G35" s="5">
        <v>80.42</v>
      </c>
      <c r="H35" s="8">
        <f t="shared" si="0"/>
        <v>149.87</v>
      </c>
      <c r="I35" s="8">
        <f t="shared" si="1"/>
        <v>74.935</v>
      </c>
      <c r="J35" s="5">
        <v>2</v>
      </c>
    </row>
    <row r="36" customHeight="1" spans="1:10">
      <c r="A36" s="5">
        <v>33</v>
      </c>
      <c r="B36" s="5" t="s">
        <v>88</v>
      </c>
      <c r="C36" s="5" t="s">
        <v>89</v>
      </c>
      <c r="D36" s="5" t="s">
        <v>84</v>
      </c>
      <c r="E36" s="11" t="s">
        <v>85</v>
      </c>
      <c r="F36" s="8">
        <v>68.85</v>
      </c>
      <c r="G36" s="5">
        <v>77.26</v>
      </c>
      <c r="H36" s="8">
        <f t="shared" si="0"/>
        <v>146.11</v>
      </c>
      <c r="I36" s="8">
        <f t="shared" si="1"/>
        <v>73.055</v>
      </c>
      <c r="J36" s="5">
        <v>3</v>
      </c>
    </row>
    <row r="37" customHeight="1" spans="1:10">
      <c r="A37" s="5">
        <v>34</v>
      </c>
      <c r="B37" s="5" t="s">
        <v>90</v>
      </c>
      <c r="C37" s="5" t="s">
        <v>91</v>
      </c>
      <c r="D37" s="5" t="s">
        <v>84</v>
      </c>
      <c r="E37" s="11" t="s">
        <v>85</v>
      </c>
      <c r="F37" s="8">
        <v>65</v>
      </c>
      <c r="G37" s="5">
        <v>79.46</v>
      </c>
      <c r="H37" s="8">
        <f t="shared" si="0"/>
        <v>144.46</v>
      </c>
      <c r="I37" s="8">
        <f t="shared" si="1"/>
        <v>72.23</v>
      </c>
      <c r="J37" s="5">
        <v>4</v>
      </c>
    </row>
    <row r="38" customHeight="1" spans="1:10">
      <c r="A38" s="5">
        <v>35</v>
      </c>
      <c r="B38" s="5" t="s">
        <v>92</v>
      </c>
      <c r="C38" s="5" t="s">
        <v>93</v>
      </c>
      <c r="D38" s="5" t="s">
        <v>84</v>
      </c>
      <c r="E38" s="11" t="s">
        <v>85</v>
      </c>
      <c r="F38" s="8">
        <v>65.19</v>
      </c>
      <c r="G38" s="5">
        <v>77.06</v>
      </c>
      <c r="H38" s="8">
        <f t="shared" si="0"/>
        <v>142.25</v>
      </c>
      <c r="I38" s="8">
        <f t="shared" si="1"/>
        <v>71.125</v>
      </c>
      <c r="J38" s="5">
        <v>5</v>
      </c>
    </row>
    <row r="39" customHeight="1" spans="1:10">
      <c r="A39" s="5">
        <v>36</v>
      </c>
      <c r="B39" s="5" t="s">
        <v>94</v>
      </c>
      <c r="C39" s="5" t="s">
        <v>95</v>
      </c>
      <c r="D39" s="5" t="s">
        <v>84</v>
      </c>
      <c r="E39" s="11" t="s">
        <v>85</v>
      </c>
      <c r="F39" s="8">
        <v>64.93</v>
      </c>
      <c r="G39" s="5">
        <v>77.06</v>
      </c>
      <c r="H39" s="8">
        <f t="shared" si="0"/>
        <v>141.99</v>
      </c>
      <c r="I39" s="8">
        <f t="shared" si="1"/>
        <v>70.995</v>
      </c>
      <c r="J39" s="5">
        <v>6</v>
      </c>
    </row>
    <row r="40" customHeight="1" spans="1:10">
      <c r="A40" s="5">
        <v>37</v>
      </c>
      <c r="B40" s="5" t="s">
        <v>96</v>
      </c>
      <c r="C40" s="5" t="s">
        <v>97</v>
      </c>
      <c r="D40" s="5" t="s">
        <v>98</v>
      </c>
      <c r="E40" s="11" t="s">
        <v>85</v>
      </c>
      <c r="F40" s="8">
        <v>68.76</v>
      </c>
      <c r="G40" s="5">
        <v>80.74</v>
      </c>
      <c r="H40" s="8">
        <f t="shared" si="0"/>
        <v>149.5</v>
      </c>
      <c r="I40" s="8">
        <f t="shared" si="1"/>
        <v>74.75</v>
      </c>
      <c r="J40" s="5">
        <v>1</v>
      </c>
    </row>
    <row r="41" customHeight="1" spans="1:10">
      <c r="A41" s="5">
        <v>38</v>
      </c>
      <c r="B41" s="5" t="s">
        <v>99</v>
      </c>
      <c r="C41" s="5" t="s">
        <v>100</v>
      </c>
      <c r="D41" s="5" t="s">
        <v>98</v>
      </c>
      <c r="E41" s="11" t="s">
        <v>85</v>
      </c>
      <c r="F41" s="8">
        <v>68.36</v>
      </c>
      <c r="G41" s="5">
        <v>80.42</v>
      </c>
      <c r="H41" s="8">
        <f t="shared" si="0"/>
        <v>148.78</v>
      </c>
      <c r="I41" s="8">
        <f t="shared" si="1"/>
        <v>74.39</v>
      </c>
      <c r="J41" s="5">
        <v>2</v>
      </c>
    </row>
    <row r="42" customHeight="1" spans="1:10">
      <c r="A42" s="5">
        <v>39</v>
      </c>
      <c r="B42" s="5" t="s">
        <v>101</v>
      </c>
      <c r="C42" s="5" t="s">
        <v>102</v>
      </c>
      <c r="D42" s="5" t="s">
        <v>98</v>
      </c>
      <c r="E42" s="11" t="s">
        <v>85</v>
      </c>
      <c r="F42" s="8">
        <v>66.28</v>
      </c>
      <c r="G42" s="5">
        <v>80.26</v>
      </c>
      <c r="H42" s="8">
        <f t="shared" si="0"/>
        <v>146.54</v>
      </c>
      <c r="I42" s="8">
        <f t="shared" si="1"/>
        <v>73.27</v>
      </c>
      <c r="J42" s="5">
        <v>3</v>
      </c>
    </row>
    <row r="43" customHeight="1" spans="1:10">
      <c r="A43" s="5">
        <v>40</v>
      </c>
      <c r="B43" s="5" t="s">
        <v>103</v>
      </c>
      <c r="C43" s="5" t="s">
        <v>104</v>
      </c>
      <c r="D43" s="5" t="s">
        <v>105</v>
      </c>
      <c r="E43" s="11" t="s">
        <v>106</v>
      </c>
      <c r="F43" s="8">
        <v>67.96</v>
      </c>
      <c r="G43" s="5">
        <v>82.46</v>
      </c>
      <c r="H43" s="8">
        <f t="shared" si="0"/>
        <v>150.42</v>
      </c>
      <c r="I43" s="8">
        <f t="shared" si="1"/>
        <v>75.21</v>
      </c>
      <c r="J43" s="5">
        <v>1</v>
      </c>
    </row>
    <row r="44" customHeight="1" spans="1:10">
      <c r="A44" s="5">
        <v>41</v>
      </c>
      <c r="B44" s="5" t="s">
        <v>107</v>
      </c>
      <c r="C44" s="5" t="s">
        <v>108</v>
      </c>
      <c r="D44" s="5" t="s">
        <v>105</v>
      </c>
      <c r="E44" s="11" t="s">
        <v>106</v>
      </c>
      <c r="F44" s="8">
        <v>64.09</v>
      </c>
      <c r="G44" s="5">
        <v>77.22</v>
      </c>
      <c r="H44" s="8">
        <f t="shared" si="0"/>
        <v>141.31</v>
      </c>
      <c r="I44" s="8">
        <f t="shared" si="1"/>
        <v>70.655</v>
      </c>
      <c r="J44" s="5">
        <v>2</v>
      </c>
    </row>
    <row r="45" customHeight="1" spans="1:10">
      <c r="A45" s="5">
        <v>42</v>
      </c>
      <c r="B45" s="5" t="s">
        <v>109</v>
      </c>
      <c r="C45" s="5" t="s">
        <v>110</v>
      </c>
      <c r="D45" s="5" t="s">
        <v>105</v>
      </c>
      <c r="E45" s="11" t="s">
        <v>106</v>
      </c>
      <c r="F45" s="8">
        <v>63.82</v>
      </c>
      <c r="G45" s="5">
        <v>74.98</v>
      </c>
      <c r="H45" s="8">
        <f t="shared" si="0"/>
        <v>138.8</v>
      </c>
      <c r="I45" s="8">
        <f t="shared" si="1"/>
        <v>69.4</v>
      </c>
      <c r="J45" s="5">
        <v>3</v>
      </c>
    </row>
    <row r="46" customHeight="1" spans="1:10">
      <c r="A46" s="5">
        <v>43</v>
      </c>
      <c r="B46" s="5" t="s">
        <v>111</v>
      </c>
      <c r="C46" s="5" t="s">
        <v>112</v>
      </c>
      <c r="D46" s="5" t="s">
        <v>113</v>
      </c>
      <c r="E46" s="11" t="s">
        <v>114</v>
      </c>
      <c r="F46" s="8">
        <v>72.3</v>
      </c>
      <c r="G46" s="5">
        <v>83.02</v>
      </c>
      <c r="H46" s="8">
        <f t="shared" si="0"/>
        <v>155.32</v>
      </c>
      <c r="I46" s="8">
        <f t="shared" si="1"/>
        <v>77.66</v>
      </c>
      <c r="J46" s="5">
        <v>1</v>
      </c>
    </row>
    <row r="47" customHeight="1" spans="1:10">
      <c r="A47" s="5">
        <v>44</v>
      </c>
      <c r="B47" s="5" t="s">
        <v>115</v>
      </c>
      <c r="C47" s="5" t="s">
        <v>116</v>
      </c>
      <c r="D47" s="5" t="s">
        <v>113</v>
      </c>
      <c r="E47" s="11" t="s">
        <v>114</v>
      </c>
      <c r="F47" s="8">
        <v>71.59</v>
      </c>
      <c r="G47" s="5">
        <v>82.2</v>
      </c>
      <c r="H47" s="8">
        <f t="shared" si="0"/>
        <v>153.79</v>
      </c>
      <c r="I47" s="8">
        <f t="shared" si="1"/>
        <v>76.895</v>
      </c>
      <c r="J47" s="5">
        <v>2</v>
      </c>
    </row>
    <row r="48" customHeight="1" spans="1:10">
      <c r="A48" s="5">
        <v>45</v>
      </c>
      <c r="B48" s="5" t="s">
        <v>117</v>
      </c>
      <c r="C48" s="5" t="s">
        <v>118</v>
      </c>
      <c r="D48" s="5" t="s">
        <v>113</v>
      </c>
      <c r="E48" s="11" t="s">
        <v>114</v>
      </c>
      <c r="F48" s="8">
        <v>73.41</v>
      </c>
      <c r="G48" s="5">
        <v>77.86</v>
      </c>
      <c r="H48" s="8">
        <f t="shared" si="0"/>
        <v>151.27</v>
      </c>
      <c r="I48" s="8">
        <f t="shared" si="1"/>
        <v>75.635</v>
      </c>
      <c r="J48" s="5">
        <v>3</v>
      </c>
    </row>
    <row r="49" customHeight="1" spans="1:10">
      <c r="A49" s="5">
        <v>46</v>
      </c>
      <c r="B49" s="5" t="s">
        <v>119</v>
      </c>
      <c r="C49" s="5" t="s">
        <v>120</v>
      </c>
      <c r="D49" s="5" t="s">
        <v>113</v>
      </c>
      <c r="E49" s="11" t="s">
        <v>114</v>
      </c>
      <c r="F49" s="8">
        <v>69.2</v>
      </c>
      <c r="G49" s="5">
        <v>80.8</v>
      </c>
      <c r="H49" s="8">
        <f t="shared" si="0"/>
        <v>150</v>
      </c>
      <c r="I49" s="8">
        <f t="shared" si="1"/>
        <v>75</v>
      </c>
      <c r="J49" s="5">
        <v>4</v>
      </c>
    </row>
    <row r="50" customHeight="1" spans="1:10">
      <c r="A50" s="5">
        <v>47</v>
      </c>
      <c r="B50" s="5" t="s">
        <v>121</v>
      </c>
      <c r="C50" s="5" t="s">
        <v>122</v>
      </c>
      <c r="D50" s="5" t="s">
        <v>113</v>
      </c>
      <c r="E50" s="11" t="s">
        <v>114</v>
      </c>
      <c r="F50" s="8">
        <v>69.38</v>
      </c>
      <c r="G50" s="5">
        <v>79.5</v>
      </c>
      <c r="H50" s="8">
        <f t="shared" si="0"/>
        <v>148.88</v>
      </c>
      <c r="I50" s="8">
        <f t="shared" si="1"/>
        <v>74.44</v>
      </c>
      <c r="J50" s="5">
        <v>5</v>
      </c>
    </row>
    <row r="51" customHeight="1" spans="1:10">
      <c r="A51" s="5">
        <v>48</v>
      </c>
      <c r="B51" s="5" t="s">
        <v>123</v>
      </c>
      <c r="C51" s="5" t="s">
        <v>124</v>
      </c>
      <c r="D51" s="5" t="s">
        <v>113</v>
      </c>
      <c r="E51" s="11" t="s">
        <v>114</v>
      </c>
      <c r="F51" s="8">
        <v>68.7</v>
      </c>
      <c r="G51" s="5">
        <v>77.3</v>
      </c>
      <c r="H51" s="8">
        <f t="shared" si="0"/>
        <v>146</v>
      </c>
      <c r="I51" s="8">
        <f t="shared" si="1"/>
        <v>73</v>
      </c>
      <c r="J51" s="5">
        <v>6</v>
      </c>
    </row>
    <row r="52" customHeight="1" spans="1:10">
      <c r="A52" s="5">
        <v>49</v>
      </c>
      <c r="B52" s="5" t="s">
        <v>125</v>
      </c>
      <c r="C52" s="5" t="s">
        <v>126</v>
      </c>
      <c r="D52" s="5" t="s">
        <v>113</v>
      </c>
      <c r="E52" s="11" t="s">
        <v>114</v>
      </c>
      <c r="F52" s="8">
        <v>68.54</v>
      </c>
      <c r="G52" s="5">
        <v>77.12</v>
      </c>
      <c r="H52" s="8">
        <f t="shared" si="0"/>
        <v>145.66</v>
      </c>
      <c r="I52" s="8">
        <f t="shared" si="1"/>
        <v>72.83</v>
      </c>
      <c r="J52" s="5">
        <v>7</v>
      </c>
    </row>
    <row r="53" customHeight="1" spans="1:10">
      <c r="A53" s="5">
        <v>50</v>
      </c>
      <c r="B53" s="5" t="s">
        <v>127</v>
      </c>
      <c r="C53" s="5" t="s">
        <v>128</v>
      </c>
      <c r="D53" s="5" t="s">
        <v>113</v>
      </c>
      <c r="E53" s="11" t="s">
        <v>114</v>
      </c>
      <c r="F53" s="8">
        <v>68.21</v>
      </c>
      <c r="G53" s="5">
        <v>76.82</v>
      </c>
      <c r="H53" s="8">
        <f t="shared" si="0"/>
        <v>145.03</v>
      </c>
      <c r="I53" s="8">
        <f t="shared" si="1"/>
        <v>72.515</v>
      </c>
      <c r="J53" s="5">
        <v>8</v>
      </c>
    </row>
    <row r="54" customHeight="1" spans="1:10">
      <c r="A54" s="5">
        <v>51</v>
      </c>
      <c r="B54" s="5" t="s">
        <v>129</v>
      </c>
      <c r="C54" s="5" t="s">
        <v>130</v>
      </c>
      <c r="D54" s="5" t="s">
        <v>113</v>
      </c>
      <c r="E54" s="11" t="s">
        <v>114</v>
      </c>
      <c r="F54" s="8">
        <v>77.01</v>
      </c>
      <c r="G54" s="5"/>
      <c r="H54" s="8">
        <f t="shared" si="0"/>
        <v>77.01</v>
      </c>
      <c r="I54" s="8">
        <f t="shared" si="1"/>
        <v>38.505</v>
      </c>
      <c r="J54" s="5">
        <v>9</v>
      </c>
    </row>
    <row r="55" customHeight="1" spans="1:10">
      <c r="A55" s="5">
        <v>52</v>
      </c>
      <c r="B55" s="5" t="s">
        <v>131</v>
      </c>
      <c r="C55" s="5" t="s">
        <v>132</v>
      </c>
      <c r="D55" s="5" t="s">
        <v>133</v>
      </c>
      <c r="E55" s="11" t="s">
        <v>134</v>
      </c>
      <c r="F55" s="8">
        <v>65.24</v>
      </c>
      <c r="G55" s="5">
        <v>80.3</v>
      </c>
      <c r="H55" s="8">
        <f t="shared" si="0"/>
        <v>145.54</v>
      </c>
      <c r="I55" s="8">
        <f t="shared" si="1"/>
        <v>72.77</v>
      </c>
      <c r="J55" s="5">
        <v>1</v>
      </c>
    </row>
    <row r="56" customHeight="1" spans="1:10">
      <c r="A56" s="5">
        <v>53</v>
      </c>
      <c r="B56" s="5" t="s">
        <v>135</v>
      </c>
      <c r="C56" s="5" t="s">
        <v>136</v>
      </c>
      <c r="D56" s="5" t="s">
        <v>133</v>
      </c>
      <c r="E56" s="11" t="s">
        <v>134</v>
      </c>
      <c r="F56" s="8">
        <v>58</v>
      </c>
      <c r="G56" s="5">
        <v>78.9</v>
      </c>
      <c r="H56" s="8">
        <f t="shared" si="0"/>
        <v>136.9</v>
      </c>
      <c r="I56" s="8">
        <f t="shared" si="1"/>
        <v>68.45</v>
      </c>
      <c r="J56" s="5">
        <v>2</v>
      </c>
    </row>
    <row r="57" customHeight="1" spans="1:10">
      <c r="A57" s="5">
        <v>54</v>
      </c>
      <c r="B57" s="5" t="s">
        <v>137</v>
      </c>
      <c r="C57" s="5" t="s">
        <v>138</v>
      </c>
      <c r="D57" s="5" t="s">
        <v>139</v>
      </c>
      <c r="E57" s="11" t="s">
        <v>140</v>
      </c>
      <c r="F57" s="8">
        <v>73.9</v>
      </c>
      <c r="G57" s="5">
        <v>80.08</v>
      </c>
      <c r="H57" s="8">
        <f t="shared" si="0"/>
        <v>153.98</v>
      </c>
      <c r="I57" s="8">
        <f t="shared" si="1"/>
        <v>76.99</v>
      </c>
      <c r="J57" s="5">
        <v>1</v>
      </c>
    </row>
    <row r="58" customHeight="1" spans="1:10">
      <c r="A58" s="5">
        <v>55</v>
      </c>
      <c r="B58" s="5" t="s">
        <v>141</v>
      </c>
      <c r="C58" s="5" t="s">
        <v>142</v>
      </c>
      <c r="D58" s="5" t="s">
        <v>139</v>
      </c>
      <c r="E58" s="11" t="s">
        <v>140</v>
      </c>
      <c r="F58" s="8">
        <v>71.53</v>
      </c>
      <c r="G58" s="5">
        <v>82.38</v>
      </c>
      <c r="H58" s="8">
        <f t="shared" si="0"/>
        <v>153.91</v>
      </c>
      <c r="I58" s="8">
        <f t="shared" si="1"/>
        <v>76.955</v>
      </c>
      <c r="J58" s="5">
        <v>2</v>
      </c>
    </row>
    <row r="59" customHeight="1" spans="1:10">
      <c r="A59" s="5">
        <v>56</v>
      </c>
      <c r="B59" s="5" t="s">
        <v>143</v>
      </c>
      <c r="C59" s="5" t="s">
        <v>144</v>
      </c>
      <c r="D59" s="5" t="s">
        <v>139</v>
      </c>
      <c r="E59" s="11" t="s">
        <v>140</v>
      </c>
      <c r="F59" s="8">
        <v>68.64</v>
      </c>
      <c r="G59" s="5">
        <v>84.34</v>
      </c>
      <c r="H59" s="8">
        <f t="shared" si="0"/>
        <v>152.98</v>
      </c>
      <c r="I59" s="8">
        <f t="shared" si="1"/>
        <v>76.49</v>
      </c>
      <c r="J59" s="5">
        <v>3</v>
      </c>
    </row>
    <row r="60" customHeight="1" spans="1:10">
      <c r="A60" s="5">
        <v>57</v>
      </c>
      <c r="B60" s="5" t="s">
        <v>145</v>
      </c>
      <c r="C60" s="5" t="s">
        <v>146</v>
      </c>
      <c r="D60" s="5" t="s">
        <v>139</v>
      </c>
      <c r="E60" s="11" t="s">
        <v>140</v>
      </c>
      <c r="F60" s="8">
        <v>68.03</v>
      </c>
      <c r="G60" s="5">
        <v>84.18</v>
      </c>
      <c r="H60" s="8">
        <f t="shared" si="0"/>
        <v>152.21</v>
      </c>
      <c r="I60" s="8">
        <f t="shared" si="1"/>
        <v>76.105</v>
      </c>
      <c r="J60" s="5">
        <v>4</v>
      </c>
    </row>
    <row r="61" customHeight="1" spans="1:10">
      <c r="A61" s="5">
        <v>58</v>
      </c>
      <c r="B61" s="5" t="s">
        <v>147</v>
      </c>
      <c r="C61" s="5" t="s">
        <v>148</v>
      </c>
      <c r="D61" s="5" t="s">
        <v>139</v>
      </c>
      <c r="E61" s="11" t="s">
        <v>140</v>
      </c>
      <c r="F61" s="8">
        <v>69.77</v>
      </c>
      <c r="G61" s="5">
        <v>81.32</v>
      </c>
      <c r="H61" s="8">
        <f t="shared" si="0"/>
        <v>151.09</v>
      </c>
      <c r="I61" s="8">
        <f t="shared" si="1"/>
        <v>75.545</v>
      </c>
      <c r="J61" s="5">
        <v>5</v>
      </c>
    </row>
    <row r="62" customHeight="1" spans="1:10">
      <c r="A62" s="5">
        <v>59</v>
      </c>
      <c r="B62" s="5" t="s">
        <v>149</v>
      </c>
      <c r="C62" s="5" t="s">
        <v>150</v>
      </c>
      <c r="D62" s="5" t="s">
        <v>139</v>
      </c>
      <c r="E62" s="11" t="s">
        <v>140</v>
      </c>
      <c r="F62" s="8">
        <v>68.57</v>
      </c>
      <c r="G62" s="5">
        <v>80.92</v>
      </c>
      <c r="H62" s="8">
        <f t="shared" si="0"/>
        <v>149.49</v>
      </c>
      <c r="I62" s="8">
        <f t="shared" si="1"/>
        <v>74.745</v>
      </c>
      <c r="J62" s="5">
        <v>6</v>
      </c>
    </row>
    <row r="63" customHeight="1" spans="1:10">
      <c r="A63" s="5">
        <v>60</v>
      </c>
      <c r="B63" s="5" t="s">
        <v>151</v>
      </c>
      <c r="C63" s="5" t="s">
        <v>152</v>
      </c>
      <c r="D63" s="5" t="s">
        <v>139</v>
      </c>
      <c r="E63" s="11" t="s">
        <v>140</v>
      </c>
      <c r="F63" s="8">
        <v>69.06</v>
      </c>
      <c r="G63" s="5">
        <v>80.34</v>
      </c>
      <c r="H63" s="8">
        <f t="shared" si="0"/>
        <v>149.4</v>
      </c>
      <c r="I63" s="8">
        <f t="shared" si="1"/>
        <v>74.7</v>
      </c>
      <c r="J63" s="5">
        <v>7</v>
      </c>
    </row>
    <row r="64" customHeight="1" spans="1:10">
      <c r="A64" s="5">
        <v>61</v>
      </c>
      <c r="B64" s="5" t="s">
        <v>153</v>
      </c>
      <c r="C64" s="5" t="s">
        <v>154</v>
      </c>
      <c r="D64" s="5" t="s">
        <v>139</v>
      </c>
      <c r="E64" s="11" t="s">
        <v>140</v>
      </c>
      <c r="F64" s="8">
        <v>68.3</v>
      </c>
      <c r="G64" s="5">
        <v>80.76</v>
      </c>
      <c r="H64" s="8">
        <f t="shared" si="0"/>
        <v>149.06</v>
      </c>
      <c r="I64" s="8">
        <f t="shared" si="1"/>
        <v>74.53</v>
      </c>
      <c r="J64" s="5">
        <v>8</v>
      </c>
    </row>
    <row r="65" customHeight="1" spans="1:10">
      <c r="A65" s="5">
        <v>62</v>
      </c>
      <c r="B65" s="5" t="s">
        <v>155</v>
      </c>
      <c r="C65" s="5" t="s">
        <v>156</v>
      </c>
      <c r="D65" s="5" t="s">
        <v>139</v>
      </c>
      <c r="E65" s="11" t="s">
        <v>140</v>
      </c>
      <c r="F65" s="8">
        <v>67.45</v>
      </c>
      <c r="G65" s="5">
        <v>80.6</v>
      </c>
      <c r="H65" s="8">
        <f t="shared" si="0"/>
        <v>148.05</v>
      </c>
      <c r="I65" s="8">
        <f t="shared" si="1"/>
        <v>74.025</v>
      </c>
      <c r="J65" s="5">
        <v>9</v>
      </c>
    </row>
    <row r="66" customHeight="1" spans="1:10">
      <c r="A66" s="5">
        <v>63</v>
      </c>
      <c r="B66" s="5" t="s">
        <v>157</v>
      </c>
      <c r="C66" s="5" t="s">
        <v>158</v>
      </c>
      <c r="D66" s="5" t="s">
        <v>139</v>
      </c>
      <c r="E66" s="11" t="s">
        <v>140</v>
      </c>
      <c r="F66" s="8">
        <v>69.09</v>
      </c>
      <c r="G66" s="5">
        <v>78.34</v>
      </c>
      <c r="H66" s="8">
        <f t="shared" si="0"/>
        <v>147.43</v>
      </c>
      <c r="I66" s="8">
        <f t="shared" si="1"/>
        <v>73.715</v>
      </c>
      <c r="J66" s="5">
        <v>10</v>
      </c>
    </row>
    <row r="67" customHeight="1" spans="1:10">
      <c r="A67" s="5">
        <v>64</v>
      </c>
      <c r="B67" s="5" t="s">
        <v>159</v>
      </c>
      <c r="C67" s="5" t="s">
        <v>160</v>
      </c>
      <c r="D67" s="5" t="s">
        <v>139</v>
      </c>
      <c r="E67" s="11" t="s">
        <v>140</v>
      </c>
      <c r="F67" s="8">
        <v>68.11</v>
      </c>
      <c r="G67" s="5">
        <v>77.74</v>
      </c>
      <c r="H67" s="8">
        <f t="shared" si="0"/>
        <v>145.85</v>
      </c>
      <c r="I67" s="8">
        <f t="shared" si="1"/>
        <v>72.925</v>
      </c>
      <c r="J67" s="5">
        <v>11</v>
      </c>
    </row>
    <row r="68" customHeight="1" spans="1:10">
      <c r="A68" s="5">
        <v>65</v>
      </c>
      <c r="B68" s="5" t="s">
        <v>161</v>
      </c>
      <c r="C68" s="5" t="s">
        <v>162</v>
      </c>
      <c r="D68" s="5" t="s">
        <v>139</v>
      </c>
      <c r="E68" s="11" t="s">
        <v>140</v>
      </c>
      <c r="F68" s="8">
        <v>67.42</v>
      </c>
      <c r="G68" s="5">
        <v>77.92</v>
      </c>
      <c r="H68" s="8">
        <f t="shared" ref="H68:H131" si="2">F68+G68</f>
        <v>145.34</v>
      </c>
      <c r="I68" s="8">
        <f t="shared" ref="I68:I131" si="3">H68*0.5</f>
        <v>72.67</v>
      </c>
      <c r="J68" s="5">
        <v>12</v>
      </c>
    </row>
    <row r="69" customHeight="1" spans="1:10">
      <c r="A69" s="5">
        <v>66</v>
      </c>
      <c r="B69" s="5" t="s">
        <v>163</v>
      </c>
      <c r="C69" s="5" t="s">
        <v>164</v>
      </c>
      <c r="D69" s="5" t="s">
        <v>165</v>
      </c>
      <c r="E69" s="11" t="s">
        <v>166</v>
      </c>
      <c r="F69" s="8">
        <v>64.77</v>
      </c>
      <c r="G69" s="5">
        <v>82.7</v>
      </c>
      <c r="H69" s="8">
        <f t="shared" si="2"/>
        <v>147.47</v>
      </c>
      <c r="I69" s="8">
        <f t="shared" si="3"/>
        <v>73.735</v>
      </c>
      <c r="J69" s="5">
        <v>1</v>
      </c>
    </row>
    <row r="70" customHeight="1" spans="1:10">
      <c r="A70" s="5">
        <v>67</v>
      </c>
      <c r="B70" s="5" t="s">
        <v>167</v>
      </c>
      <c r="C70" s="5" t="s">
        <v>168</v>
      </c>
      <c r="D70" s="5" t="s">
        <v>165</v>
      </c>
      <c r="E70" s="11" t="s">
        <v>166</v>
      </c>
      <c r="F70" s="8">
        <v>64.65</v>
      </c>
      <c r="G70" s="5">
        <v>81.42</v>
      </c>
      <c r="H70" s="8">
        <f t="shared" si="2"/>
        <v>146.07</v>
      </c>
      <c r="I70" s="8">
        <f t="shared" si="3"/>
        <v>73.035</v>
      </c>
      <c r="J70" s="5">
        <v>2</v>
      </c>
    </row>
    <row r="71" customHeight="1" spans="1:10">
      <c r="A71" s="5">
        <v>68</v>
      </c>
      <c r="B71" s="5" t="s">
        <v>169</v>
      </c>
      <c r="C71" s="5" t="s">
        <v>170</v>
      </c>
      <c r="D71" s="5" t="s">
        <v>165</v>
      </c>
      <c r="E71" s="11" t="s">
        <v>166</v>
      </c>
      <c r="F71" s="8">
        <v>63.66</v>
      </c>
      <c r="G71" s="5">
        <v>78.9</v>
      </c>
      <c r="H71" s="8">
        <f t="shared" si="2"/>
        <v>142.56</v>
      </c>
      <c r="I71" s="8">
        <f t="shared" si="3"/>
        <v>71.28</v>
      </c>
      <c r="J71" s="5">
        <v>3</v>
      </c>
    </row>
    <row r="72" customHeight="1" spans="1:10">
      <c r="A72" s="5">
        <v>69</v>
      </c>
      <c r="B72" s="5" t="s">
        <v>171</v>
      </c>
      <c r="C72" s="5" t="s">
        <v>172</v>
      </c>
      <c r="D72" s="5" t="s">
        <v>173</v>
      </c>
      <c r="E72" s="11" t="s">
        <v>166</v>
      </c>
      <c r="F72" s="8">
        <v>69.16</v>
      </c>
      <c r="G72" s="5">
        <v>80.22</v>
      </c>
      <c r="H72" s="8">
        <f t="shared" si="2"/>
        <v>149.38</v>
      </c>
      <c r="I72" s="8">
        <f t="shared" si="3"/>
        <v>74.69</v>
      </c>
      <c r="J72" s="5">
        <v>1</v>
      </c>
    </row>
    <row r="73" customHeight="1" spans="1:10">
      <c r="A73" s="5">
        <v>70</v>
      </c>
      <c r="B73" s="5" t="s">
        <v>174</v>
      </c>
      <c r="C73" s="5" t="s">
        <v>175</v>
      </c>
      <c r="D73" s="5" t="s">
        <v>173</v>
      </c>
      <c r="E73" s="11" t="s">
        <v>166</v>
      </c>
      <c r="F73" s="8">
        <v>63.95</v>
      </c>
      <c r="G73" s="5">
        <v>79.94</v>
      </c>
      <c r="H73" s="8">
        <f t="shared" si="2"/>
        <v>143.89</v>
      </c>
      <c r="I73" s="8">
        <f t="shared" si="3"/>
        <v>71.945</v>
      </c>
      <c r="J73" s="5">
        <v>2</v>
      </c>
    </row>
    <row r="74" customHeight="1" spans="1:10">
      <c r="A74" s="5">
        <v>71</v>
      </c>
      <c r="B74" s="5" t="s">
        <v>176</v>
      </c>
      <c r="C74" s="5" t="s">
        <v>177</v>
      </c>
      <c r="D74" s="5" t="s">
        <v>173</v>
      </c>
      <c r="E74" s="11" t="s">
        <v>166</v>
      </c>
      <c r="F74" s="8">
        <v>63.18</v>
      </c>
      <c r="G74" s="5">
        <v>79.62</v>
      </c>
      <c r="H74" s="8">
        <f t="shared" si="2"/>
        <v>142.8</v>
      </c>
      <c r="I74" s="8">
        <f t="shared" si="3"/>
        <v>71.4</v>
      </c>
      <c r="J74" s="5">
        <v>3</v>
      </c>
    </row>
    <row r="75" customHeight="1" spans="1:10">
      <c r="A75" s="5">
        <v>72</v>
      </c>
      <c r="B75" s="5" t="s">
        <v>178</v>
      </c>
      <c r="C75" s="5" t="s">
        <v>179</v>
      </c>
      <c r="D75" s="5" t="s">
        <v>180</v>
      </c>
      <c r="E75" s="11" t="s">
        <v>166</v>
      </c>
      <c r="F75" s="8">
        <v>62.8</v>
      </c>
      <c r="G75" s="5">
        <v>82.62</v>
      </c>
      <c r="H75" s="8">
        <f t="shared" si="2"/>
        <v>145.42</v>
      </c>
      <c r="I75" s="8">
        <f t="shared" si="3"/>
        <v>72.71</v>
      </c>
      <c r="J75" s="5">
        <v>1</v>
      </c>
    </row>
    <row r="76" customHeight="1" spans="1:10">
      <c r="A76" s="5">
        <v>73</v>
      </c>
      <c r="B76" s="5" t="s">
        <v>181</v>
      </c>
      <c r="C76" s="5" t="s">
        <v>182</v>
      </c>
      <c r="D76" s="5" t="s">
        <v>180</v>
      </c>
      <c r="E76" s="11" t="s">
        <v>166</v>
      </c>
      <c r="F76" s="8">
        <v>64.81</v>
      </c>
      <c r="G76" s="5">
        <v>79.42</v>
      </c>
      <c r="H76" s="8">
        <f t="shared" si="2"/>
        <v>144.23</v>
      </c>
      <c r="I76" s="8">
        <f t="shared" si="3"/>
        <v>72.115</v>
      </c>
      <c r="J76" s="5">
        <v>2</v>
      </c>
    </row>
    <row r="77" customHeight="1" spans="1:10">
      <c r="A77" s="5">
        <v>74</v>
      </c>
      <c r="B77" s="5" t="s">
        <v>183</v>
      </c>
      <c r="C77" s="5" t="s">
        <v>184</v>
      </c>
      <c r="D77" s="5" t="s">
        <v>180</v>
      </c>
      <c r="E77" s="11" t="s">
        <v>166</v>
      </c>
      <c r="F77" s="8">
        <v>62.33</v>
      </c>
      <c r="G77" s="5">
        <v>78.74</v>
      </c>
      <c r="H77" s="8">
        <f t="shared" si="2"/>
        <v>141.07</v>
      </c>
      <c r="I77" s="8">
        <f t="shared" si="3"/>
        <v>70.535</v>
      </c>
      <c r="J77" s="5">
        <v>3</v>
      </c>
    </row>
    <row r="78" customHeight="1" spans="1:10">
      <c r="A78" s="5">
        <v>75</v>
      </c>
      <c r="B78" s="5" t="s">
        <v>185</v>
      </c>
      <c r="C78" s="5" t="s">
        <v>186</v>
      </c>
      <c r="D78" s="5" t="s">
        <v>187</v>
      </c>
      <c r="E78" s="11" t="s">
        <v>188</v>
      </c>
      <c r="F78" s="8">
        <v>71.35</v>
      </c>
      <c r="G78" s="5">
        <v>81.1</v>
      </c>
      <c r="H78" s="8">
        <f t="shared" si="2"/>
        <v>152.45</v>
      </c>
      <c r="I78" s="8">
        <f t="shared" si="3"/>
        <v>76.225</v>
      </c>
      <c r="J78" s="5">
        <v>1</v>
      </c>
    </row>
    <row r="79" customHeight="1" spans="1:10">
      <c r="A79" s="5">
        <v>76</v>
      </c>
      <c r="B79" s="5" t="s">
        <v>189</v>
      </c>
      <c r="C79" s="5" t="s">
        <v>190</v>
      </c>
      <c r="D79" s="5" t="s">
        <v>187</v>
      </c>
      <c r="E79" s="11" t="s">
        <v>188</v>
      </c>
      <c r="F79" s="8">
        <v>62.41</v>
      </c>
      <c r="G79" s="5">
        <v>88.4</v>
      </c>
      <c r="H79" s="8">
        <f t="shared" si="2"/>
        <v>150.81</v>
      </c>
      <c r="I79" s="8">
        <f t="shared" si="3"/>
        <v>75.405</v>
      </c>
      <c r="J79" s="5">
        <v>2</v>
      </c>
    </row>
    <row r="80" customHeight="1" spans="1:10">
      <c r="A80" s="5">
        <v>77</v>
      </c>
      <c r="B80" s="5" t="s">
        <v>191</v>
      </c>
      <c r="C80" s="5" t="s">
        <v>192</v>
      </c>
      <c r="D80" s="5" t="s">
        <v>187</v>
      </c>
      <c r="E80" s="11" t="s">
        <v>188</v>
      </c>
      <c r="F80" s="8">
        <v>66.41</v>
      </c>
      <c r="G80" s="5">
        <v>79.4</v>
      </c>
      <c r="H80" s="8">
        <f t="shared" si="2"/>
        <v>145.81</v>
      </c>
      <c r="I80" s="8">
        <f t="shared" si="3"/>
        <v>72.905</v>
      </c>
      <c r="J80" s="5">
        <v>3</v>
      </c>
    </row>
    <row r="81" customHeight="1" spans="1:10">
      <c r="A81" s="5">
        <v>78</v>
      </c>
      <c r="B81" s="5" t="s">
        <v>193</v>
      </c>
      <c r="C81" s="5" t="s">
        <v>194</v>
      </c>
      <c r="D81" s="5" t="s">
        <v>187</v>
      </c>
      <c r="E81" s="11" t="s">
        <v>188</v>
      </c>
      <c r="F81" s="8">
        <v>67.76</v>
      </c>
      <c r="G81" s="5"/>
      <c r="H81" s="8">
        <f t="shared" si="2"/>
        <v>67.76</v>
      </c>
      <c r="I81" s="8">
        <f t="shared" si="3"/>
        <v>33.88</v>
      </c>
      <c r="J81" s="5">
        <v>4</v>
      </c>
    </row>
    <row r="82" customHeight="1" spans="1:10">
      <c r="A82" s="5">
        <v>79</v>
      </c>
      <c r="B82" s="5" t="s">
        <v>195</v>
      </c>
      <c r="C82" s="5" t="s">
        <v>196</v>
      </c>
      <c r="D82" s="5" t="s">
        <v>187</v>
      </c>
      <c r="E82" s="11" t="s">
        <v>188</v>
      </c>
      <c r="F82" s="8">
        <v>67.59</v>
      </c>
      <c r="G82" s="5"/>
      <c r="H82" s="8">
        <f t="shared" si="2"/>
        <v>67.59</v>
      </c>
      <c r="I82" s="8">
        <f t="shared" si="3"/>
        <v>33.795</v>
      </c>
      <c r="J82" s="5">
        <v>5</v>
      </c>
    </row>
    <row r="83" customHeight="1" spans="1:10">
      <c r="A83" s="5">
        <v>80</v>
      </c>
      <c r="B83" s="5" t="s">
        <v>197</v>
      </c>
      <c r="C83" s="5" t="s">
        <v>198</v>
      </c>
      <c r="D83" s="5" t="s">
        <v>187</v>
      </c>
      <c r="E83" s="11" t="s">
        <v>188</v>
      </c>
      <c r="F83" s="8">
        <v>63.47</v>
      </c>
      <c r="G83" s="5"/>
      <c r="H83" s="8">
        <f t="shared" si="2"/>
        <v>63.47</v>
      </c>
      <c r="I83" s="8">
        <f t="shared" si="3"/>
        <v>31.735</v>
      </c>
      <c r="J83" s="5">
        <v>6</v>
      </c>
    </row>
    <row r="84" customHeight="1" spans="1:10">
      <c r="A84" s="5">
        <v>81</v>
      </c>
      <c r="B84" s="5" t="s">
        <v>199</v>
      </c>
      <c r="C84" s="5" t="s">
        <v>200</v>
      </c>
      <c r="D84" s="5" t="s">
        <v>201</v>
      </c>
      <c r="E84" s="11" t="s">
        <v>202</v>
      </c>
      <c r="F84" s="8">
        <v>71.14</v>
      </c>
      <c r="G84" s="5">
        <v>83.46</v>
      </c>
      <c r="H84" s="8">
        <f t="shared" si="2"/>
        <v>154.6</v>
      </c>
      <c r="I84" s="8">
        <f t="shared" si="3"/>
        <v>77.3</v>
      </c>
      <c r="J84" s="5">
        <v>1</v>
      </c>
    </row>
    <row r="85" customHeight="1" spans="1:10">
      <c r="A85" s="5">
        <v>82</v>
      </c>
      <c r="B85" s="5" t="s">
        <v>203</v>
      </c>
      <c r="C85" s="5" t="s">
        <v>204</v>
      </c>
      <c r="D85" s="5" t="s">
        <v>201</v>
      </c>
      <c r="E85" s="11" t="s">
        <v>202</v>
      </c>
      <c r="F85" s="8">
        <v>68</v>
      </c>
      <c r="G85" s="5">
        <v>80.72</v>
      </c>
      <c r="H85" s="8">
        <f t="shared" si="2"/>
        <v>148.72</v>
      </c>
      <c r="I85" s="8">
        <f t="shared" si="3"/>
        <v>74.36</v>
      </c>
      <c r="J85" s="5">
        <v>2</v>
      </c>
    </row>
    <row r="86" customHeight="1" spans="1:10">
      <c r="A86" s="5">
        <v>83</v>
      </c>
      <c r="B86" s="5" t="s">
        <v>205</v>
      </c>
      <c r="C86" s="5" t="s">
        <v>206</v>
      </c>
      <c r="D86" s="5" t="s">
        <v>201</v>
      </c>
      <c r="E86" s="11" t="s">
        <v>202</v>
      </c>
      <c r="F86" s="8">
        <v>66.9</v>
      </c>
      <c r="G86" s="5">
        <v>81.58</v>
      </c>
      <c r="H86" s="8">
        <f t="shared" si="2"/>
        <v>148.48</v>
      </c>
      <c r="I86" s="8">
        <f t="shared" si="3"/>
        <v>74.24</v>
      </c>
      <c r="J86" s="5">
        <v>3</v>
      </c>
    </row>
    <row r="87" customHeight="1" spans="1:10">
      <c r="A87" s="5">
        <v>84</v>
      </c>
      <c r="B87" s="5" t="s">
        <v>207</v>
      </c>
      <c r="C87" s="5" t="s">
        <v>208</v>
      </c>
      <c r="D87" s="5" t="s">
        <v>209</v>
      </c>
      <c r="E87" s="11" t="s">
        <v>202</v>
      </c>
      <c r="F87" s="8">
        <v>62.17</v>
      </c>
      <c r="G87" s="5">
        <v>80.56</v>
      </c>
      <c r="H87" s="8">
        <f t="shared" si="2"/>
        <v>142.73</v>
      </c>
      <c r="I87" s="8">
        <f t="shared" si="3"/>
        <v>71.365</v>
      </c>
      <c r="J87" s="5">
        <v>1</v>
      </c>
    </row>
    <row r="88" customHeight="1" spans="1:10">
      <c r="A88" s="5">
        <v>85</v>
      </c>
      <c r="B88" s="5" t="s">
        <v>210</v>
      </c>
      <c r="C88" s="5" t="s">
        <v>211</v>
      </c>
      <c r="D88" s="5" t="s">
        <v>209</v>
      </c>
      <c r="E88" s="11" t="s">
        <v>202</v>
      </c>
      <c r="F88" s="8">
        <v>62.87</v>
      </c>
      <c r="G88" s="5">
        <v>78.02</v>
      </c>
      <c r="H88" s="8">
        <f t="shared" si="2"/>
        <v>140.89</v>
      </c>
      <c r="I88" s="8">
        <f t="shared" si="3"/>
        <v>70.445</v>
      </c>
      <c r="J88" s="5">
        <v>2</v>
      </c>
    </row>
    <row r="89" customHeight="1" spans="1:10">
      <c r="A89" s="5">
        <v>86</v>
      </c>
      <c r="B89" s="5" t="s">
        <v>212</v>
      </c>
      <c r="C89" s="5" t="s">
        <v>213</v>
      </c>
      <c r="D89" s="5" t="s">
        <v>209</v>
      </c>
      <c r="E89" s="11" t="s">
        <v>202</v>
      </c>
      <c r="F89" s="8">
        <v>63.19</v>
      </c>
      <c r="G89" s="5">
        <v>0</v>
      </c>
      <c r="H89" s="8">
        <f t="shared" si="2"/>
        <v>63.19</v>
      </c>
      <c r="I89" s="8">
        <f t="shared" si="3"/>
        <v>31.595</v>
      </c>
      <c r="J89" s="5">
        <v>3</v>
      </c>
    </row>
    <row r="90" customHeight="1" spans="1:10">
      <c r="A90" s="5">
        <v>87</v>
      </c>
      <c r="B90" s="5" t="s">
        <v>214</v>
      </c>
      <c r="C90" s="5" t="s">
        <v>215</v>
      </c>
      <c r="D90" s="5" t="s">
        <v>216</v>
      </c>
      <c r="E90" s="11" t="s">
        <v>202</v>
      </c>
      <c r="F90" s="8">
        <v>69.51</v>
      </c>
      <c r="G90" s="5">
        <v>80.22</v>
      </c>
      <c r="H90" s="8">
        <f t="shared" si="2"/>
        <v>149.73</v>
      </c>
      <c r="I90" s="8">
        <f t="shared" si="3"/>
        <v>74.865</v>
      </c>
      <c r="J90" s="5">
        <v>1</v>
      </c>
    </row>
    <row r="91" customHeight="1" spans="1:10">
      <c r="A91" s="5">
        <v>88</v>
      </c>
      <c r="B91" s="5" t="s">
        <v>217</v>
      </c>
      <c r="C91" s="5" t="s">
        <v>218</v>
      </c>
      <c r="D91" s="5" t="s">
        <v>216</v>
      </c>
      <c r="E91" s="11" t="s">
        <v>202</v>
      </c>
      <c r="F91" s="8">
        <v>68.04</v>
      </c>
      <c r="G91" s="5">
        <v>79.9</v>
      </c>
      <c r="H91" s="8">
        <f t="shared" si="2"/>
        <v>147.94</v>
      </c>
      <c r="I91" s="8">
        <f t="shared" si="3"/>
        <v>73.97</v>
      </c>
      <c r="J91" s="5">
        <v>2</v>
      </c>
    </row>
    <row r="92" customHeight="1" spans="1:10">
      <c r="A92" s="5">
        <v>89</v>
      </c>
      <c r="B92" s="5" t="s">
        <v>219</v>
      </c>
      <c r="C92" s="5" t="s">
        <v>220</v>
      </c>
      <c r="D92" s="5" t="s">
        <v>216</v>
      </c>
      <c r="E92" s="11" t="s">
        <v>202</v>
      </c>
      <c r="F92" s="8">
        <v>67.86</v>
      </c>
      <c r="G92" s="5">
        <v>79.32</v>
      </c>
      <c r="H92" s="8">
        <f t="shared" si="2"/>
        <v>147.18</v>
      </c>
      <c r="I92" s="8">
        <f t="shared" si="3"/>
        <v>73.59</v>
      </c>
      <c r="J92" s="5">
        <v>3</v>
      </c>
    </row>
    <row r="93" customHeight="1" spans="1:10">
      <c r="A93" s="5">
        <v>90</v>
      </c>
      <c r="B93" s="5" t="s">
        <v>221</v>
      </c>
      <c r="C93" s="5" t="s">
        <v>222</v>
      </c>
      <c r="D93" s="5" t="s">
        <v>223</v>
      </c>
      <c r="E93" s="11" t="s">
        <v>202</v>
      </c>
      <c r="F93" s="8">
        <v>65.7</v>
      </c>
      <c r="G93" s="5">
        <v>82.98</v>
      </c>
      <c r="H93" s="8">
        <f t="shared" si="2"/>
        <v>148.68</v>
      </c>
      <c r="I93" s="8">
        <f t="shared" si="3"/>
        <v>74.34</v>
      </c>
      <c r="J93" s="5">
        <v>1</v>
      </c>
    </row>
    <row r="94" customHeight="1" spans="1:10">
      <c r="A94" s="5">
        <v>91</v>
      </c>
      <c r="B94" s="5" t="s">
        <v>224</v>
      </c>
      <c r="C94" s="5" t="s">
        <v>225</v>
      </c>
      <c r="D94" s="5" t="s">
        <v>223</v>
      </c>
      <c r="E94" s="11" t="s">
        <v>202</v>
      </c>
      <c r="F94" s="8">
        <v>65.29</v>
      </c>
      <c r="G94" s="5">
        <v>79.68</v>
      </c>
      <c r="H94" s="8">
        <f t="shared" si="2"/>
        <v>144.97</v>
      </c>
      <c r="I94" s="8">
        <f t="shared" si="3"/>
        <v>72.485</v>
      </c>
      <c r="J94" s="5">
        <v>2</v>
      </c>
    </row>
    <row r="95" customHeight="1" spans="1:10">
      <c r="A95" s="5">
        <v>92</v>
      </c>
      <c r="B95" s="5" t="s">
        <v>226</v>
      </c>
      <c r="C95" s="5" t="s">
        <v>227</v>
      </c>
      <c r="D95" s="5" t="s">
        <v>223</v>
      </c>
      <c r="E95" s="11" t="s">
        <v>202</v>
      </c>
      <c r="F95" s="8">
        <v>68.03</v>
      </c>
      <c r="G95" s="5"/>
      <c r="H95" s="8">
        <f t="shared" si="2"/>
        <v>68.03</v>
      </c>
      <c r="I95" s="8">
        <f t="shared" si="3"/>
        <v>34.015</v>
      </c>
      <c r="J95" s="5">
        <v>3</v>
      </c>
    </row>
    <row r="96" customHeight="1" spans="1:10">
      <c r="A96" s="5">
        <v>93</v>
      </c>
      <c r="B96" s="5" t="s">
        <v>228</v>
      </c>
      <c r="C96" s="5" t="s">
        <v>229</v>
      </c>
      <c r="D96" s="5" t="s">
        <v>230</v>
      </c>
      <c r="E96" s="11" t="s">
        <v>202</v>
      </c>
      <c r="F96" s="8">
        <v>60.73</v>
      </c>
      <c r="G96" s="5">
        <v>83.5</v>
      </c>
      <c r="H96" s="8">
        <f t="shared" si="2"/>
        <v>144.23</v>
      </c>
      <c r="I96" s="8">
        <f t="shared" si="3"/>
        <v>72.115</v>
      </c>
      <c r="J96" s="5">
        <v>1</v>
      </c>
    </row>
    <row r="97" customHeight="1" spans="1:10">
      <c r="A97" s="5">
        <v>94</v>
      </c>
      <c r="B97" s="5" t="s">
        <v>231</v>
      </c>
      <c r="C97" s="5" t="s">
        <v>232</v>
      </c>
      <c r="D97" s="5" t="s">
        <v>230</v>
      </c>
      <c r="E97" s="11" t="s">
        <v>202</v>
      </c>
      <c r="F97" s="8">
        <v>62.92</v>
      </c>
      <c r="G97" s="5">
        <v>80.98</v>
      </c>
      <c r="H97" s="8">
        <f t="shared" si="2"/>
        <v>143.9</v>
      </c>
      <c r="I97" s="8">
        <f t="shared" si="3"/>
        <v>71.95</v>
      </c>
      <c r="J97" s="5">
        <v>2</v>
      </c>
    </row>
    <row r="98" customHeight="1" spans="1:10">
      <c r="A98" s="5">
        <v>95</v>
      </c>
      <c r="B98" s="5" t="s">
        <v>233</v>
      </c>
      <c r="C98" s="5" t="s">
        <v>234</v>
      </c>
      <c r="D98" s="5" t="s">
        <v>230</v>
      </c>
      <c r="E98" s="11" t="s">
        <v>202</v>
      </c>
      <c r="F98" s="8">
        <v>58.96</v>
      </c>
      <c r="G98" s="5">
        <v>82.04</v>
      </c>
      <c r="H98" s="8">
        <f t="shared" si="2"/>
        <v>141</v>
      </c>
      <c r="I98" s="8">
        <f t="shared" si="3"/>
        <v>70.5</v>
      </c>
      <c r="J98" s="5">
        <v>3</v>
      </c>
    </row>
    <row r="99" customHeight="1" spans="1:10">
      <c r="A99" s="5">
        <v>96</v>
      </c>
      <c r="B99" s="5" t="s">
        <v>235</v>
      </c>
      <c r="C99" s="5" t="s">
        <v>236</v>
      </c>
      <c r="D99" s="5" t="s">
        <v>237</v>
      </c>
      <c r="E99" s="11" t="s">
        <v>202</v>
      </c>
      <c r="F99" s="8">
        <v>72.13</v>
      </c>
      <c r="G99" s="5">
        <v>85.26</v>
      </c>
      <c r="H99" s="8">
        <f t="shared" si="2"/>
        <v>157.39</v>
      </c>
      <c r="I99" s="8">
        <f t="shared" si="3"/>
        <v>78.695</v>
      </c>
      <c r="J99" s="5">
        <v>1</v>
      </c>
    </row>
    <row r="100" customHeight="1" spans="1:10">
      <c r="A100" s="5">
        <v>97</v>
      </c>
      <c r="B100" s="5" t="s">
        <v>238</v>
      </c>
      <c r="C100" s="5" t="s">
        <v>239</v>
      </c>
      <c r="D100" s="5" t="s">
        <v>237</v>
      </c>
      <c r="E100" s="11" t="s">
        <v>202</v>
      </c>
      <c r="F100" s="8">
        <v>69.75</v>
      </c>
      <c r="G100" s="5">
        <v>84.7</v>
      </c>
      <c r="H100" s="8">
        <f t="shared" si="2"/>
        <v>154.45</v>
      </c>
      <c r="I100" s="8">
        <f t="shared" si="3"/>
        <v>77.225</v>
      </c>
      <c r="J100" s="5">
        <v>2</v>
      </c>
    </row>
    <row r="101" customHeight="1" spans="1:10">
      <c r="A101" s="5">
        <v>98</v>
      </c>
      <c r="B101" s="5" t="s">
        <v>240</v>
      </c>
      <c r="C101" s="5" t="s">
        <v>241</v>
      </c>
      <c r="D101" s="5" t="s">
        <v>237</v>
      </c>
      <c r="E101" s="11" t="s">
        <v>202</v>
      </c>
      <c r="F101" s="8">
        <v>70.7</v>
      </c>
      <c r="G101" s="5">
        <v>83.66</v>
      </c>
      <c r="H101" s="8">
        <f t="shared" si="2"/>
        <v>154.36</v>
      </c>
      <c r="I101" s="8">
        <f t="shared" si="3"/>
        <v>77.18</v>
      </c>
      <c r="J101" s="5">
        <v>3</v>
      </c>
    </row>
    <row r="102" customHeight="1" spans="1:10">
      <c r="A102" s="5">
        <v>99</v>
      </c>
      <c r="B102" s="5" t="s">
        <v>242</v>
      </c>
      <c r="C102" s="5" t="s">
        <v>243</v>
      </c>
      <c r="D102" s="5" t="s">
        <v>237</v>
      </c>
      <c r="E102" s="11" t="s">
        <v>202</v>
      </c>
      <c r="F102" s="8">
        <v>70.88</v>
      </c>
      <c r="G102" s="5">
        <v>82.54</v>
      </c>
      <c r="H102" s="8">
        <f t="shared" si="2"/>
        <v>153.42</v>
      </c>
      <c r="I102" s="8">
        <f t="shared" si="3"/>
        <v>76.71</v>
      </c>
      <c r="J102" s="5">
        <v>4</v>
      </c>
    </row>
    <row r="103" customHeight="1" spans="1:10">
      <c r="A103" s="5">
        <v>100</v>
      </c>
      <c r="B103" s="5" t="s">
        <v>244</v>
      </c>
      <c r="C103" s="5" t="s">
        <v>245</v>
      </c>
      <c r="D103" s="5" t="s">
        <v>237</v>
      </c>
      <c r="E103" s="11" t="s">
        <v>202</v>
      </c>
      <c r="F103" s="8">
        <v>69.6</v>
      </c>
      <c r="G103" s="5">
        <v>83.62</v>
      </c>
      <c r="H103" s="8">
        <f t="shared" si="2"/>
        <v>153.22</v>
      </c>
      <c r="I103" s="8">
        <f t="shared" si="3"/>
        <v>76.61</v>
      </c>
      <c r="J103" s="5">
        <v>5</v>
      </c>
    </row>
    <row r="104" customHeight="1" spans="1:10">
      <c r="A104" s="5">
        <v>101</v>
      </c>
      <c r="B104" s="5" t="s">
        <v>246</v>
      </c>
      <c r="C104" s="5" t="s">
        <v>247</v>
      </c>
      <c r="D104" s="5" t="s">
        <v>237</v>
      </c>
      <c r="E104" s="11" t="s">
        <v>202</v>
      </c>
      <c r="F104" s="8">
        <v>69.91</v>
      </c>
      <c r="G104" s="5">
        <v>83.26</v>
      </c>
      <c r="H104" s="8">
        <f t="shared" si="2"/>
        <v>153.17</v>
      </c>
      <c r="I104" s="8">
        <f t="shared" si="3"/>
        <v>76.585</v>
      </c>
      <c r="J104" s="5">
        <v>6</v>
      </c>
    </row>
    <row r="105" customHeight="1" spans="1:10">
      <c r="A105" s="5">
        <v>102</v>
      </c>
      <c r="B105" s="5" t="s">
        <v>248</v>
      </c>
      <c r="C105" s="5" t="s">
        <v>249</v>
      </c>
      <c r="D105" s="5" t="s">
        <v>237</v>
      </c>
      <c r="E105" s="11" t="s">
        <v>202</v>
      </c>
      <c r="F105" s="8">
        <v>70.37</v>
      </c>
      <c r="G105" s="5">
        <v>82.34</v>
      </c>
      <c r="H105" s="8">
        <f t="shared" si="2"/>
        <v>152.71</v>
      </c>
      <c r="I105" s="8">
        <f t="shared" si="3"/>
        <v>76.355</v>
      </c>
      <c r="J105" s="5">
        <v>7</v>
      </c>
    </row>
    <row r="106" customHeight="1" spans="1:10">
      <c r="A106" s="5">
        <v>103</v>
      </c>
      <c r="B106" s="5" t="s">
        <v>250</v>
      </c>
      <c r="C106" s="5" t="s">
        <v>251</v>
      </c>
      <c r="D106" s="5" t="s">
        <v>237</v>
      </c>
      <c r="E106" s="11" t="s">
        <v>202</v>
      </c>
      <c r="F106" s="8">
        <v>69.54</v>
      </c>
      <c r="G106" s="5">
        <v>81.98</v>
      </c>
      <c r="H106" s="8">
        <f t="shared" si="2"/>
        <v>151.52</v>
      </c>
      <c r="I106" s="8">
        <f t="shared" si="3"/>
        <v>75.76</v>
      </c>
      <c r="J106" s="5">
        <v>8</v>
      </c>
    </row>
    <row r="107" customHeight="1" spans="1:10">
      <c r="A107" s="5">
        <v>104</v>
      </c>
      <c r="B107" s="5" t="s">
        <v>252</v>
      </c>
      <c r="C107" s="5" t="s">
        <v>253</v>
      </c>
      <c r="D107" s="5" t="s">
        <v>237</v>
      </c>
      <c r="E107" s="11" t="s">
        <v>202</v>
      </c>
      <c r="F107" s="8">
        <v>68.88</v>
      </c>
      <c r="G107" s="5">
        <v>82.16</v>
      </c>
      <c r="H107" s="8">
        <f t="shared" si="2"/>
        <v>151.04</v>
      </c>
      <c r="I107" s="8">
        <f t="shared" si="3"/>
        <v>75.52</v>
      </c>
      <c r="J107" s="5">
        <v>9</v>
      </c>
    </row>
    <row r="108" customHeight="1" spans="1:10">
      <c r="A108" s="5">
        <v>105</v>
      </c>
      <c r="B108" s="5" t="s">
        <v>254</v>
      </c>
      <c r="C108" s="5" t="s">
        <v>255</v>
      </c>
      <c r="D108" s="5" t="s">
        <v>237</v>
      </c>
      <c r="E108" s="11" t="s">
        <v>202</v>
      </c>
      <c r="F108" s="8">
        <v>70.5</v>
      </c>
      <c r="G108" s="5">
        <v>80.2</v>
      </c>
      <c r="H108" s="8">
        <f t="shared" si="2"/>
        <v>150.7</v>
      </c>
      <c r="I108" s="8">
        <f t="shared" si="3"/>
        <v>75.35</v>
      </c>
      <c r="J108" s="5">
        <v>10</v>
      </c>
    </row>
    <row r="109" customHeight="1" spans="1:10">
      <c r="A109" s="5">
        <v>106</v>
      </c>
      <c r="B109" s="5" t="s">
        <v>256</v>
      </c>
      <c r="C109" s="5" t="s">
        <v>257</v>
      </c>
      <c r="D109" s="5" t="s">
        <v>237</v>
      </c>
      <c r="E109" s="11" t="s">
        <v>202</v>
      </c>
      <c r="F109" s="8">
        <v>69.86</v>
      </c>
      <c r="G109" s="5">
        <v>76.52</v>
      </c>
      <c r="H109" s="8">
        <f t="shared" si="2"/>
        <v>146.38</v>
      </c>
      <c r="I109" s="8">
        <f t="shared" si="3"/>
        <v>73.19</v>
      </c>
      <c r="J109" s="5">
        <v>11</v>
      </c>
    </row>
    <row r="110" customHeight="1" spans="1:10">
      <c r="A110" s="5">
        <v>107</v>
      </c>
      <c r="B110" s="5" t="s">
        <v>258</v>
      </c>
      <c r="C110" s="5" t="s">
        <v>259</v>
      </c>
      <c r="D110" s="5" t="s">
        <v>237</v>
      </c>
      <c r="E110" s="11" t="s">
        <v>202</v>
      </c>
      <c r="F110" s="8">
        <v>69.89</v>
      </c>
      <c r="G110" s="5">
        <v>64.22</v>
      </c>
      <c r="H110" s="8">
        <f t="shared" si="2"/>
        <v>134.11</v>
      </c>
      <c r="I110" s="8">
        <f t="shared" si="3"/>
        <v>67.055</v>
      </c>
      <c r="J110" s="5">
        <v>12</v>
      </c>
    </row>
    <row r="111" customHeight="1" spans="1:10">
      <c r="A111" s="5">
        <v>108</v>
      </c>
      <c r="B111" s="5" t="s">
        <v>260</v>
      </c>
      <c r="C111" s="5" t="s">
        <v>261</v>
      </c>
      <c r="D111" s="5" t="s">
        <v>262</v>
      </c>
      <c r="E111" s="11" t="s">
        <v>263</v>
      </c>
      <c r="F111" s="8">
        <v>67.97</v>
      </c>
      <c r="G111" s="5">
        <v>84.66</v>
      </c>
      <c r="H111" s="8">
        <f t="shared" si="2"/>
        <v>152.63</v>
      </c>
      <c r="I111" s="8">
        <f t="shared" si="3"/>
        <v>76.315</v>
      </c>
      <c r="J111" s="5">
        <v>1</v>
      </c>
    </row>
    <row r="112" customHeight="1" spans="1:10">
      <c r="A112" s="5">
        <v>109</v>
      </c>
      <c r="B112" s="5" t="s">
        <v>264</v>
      </c>
      <c r="C112" s="5" t="s">
        <v>265</v>
      </c>
      <c r="D112" s="5" t="s">
        <v>262</v>
      </c>
      <c r="E112" s="11" t="s">
        <v>263</v>
      </c>
      <c r="F112" s="8">
        <v>69.24</v>
      </c>
      <c r="G112" s="5">
        <v>79.62</v>
      </c>
      <c r="H112" s="8">
        <f t="shared" si="2"/>
        <v>148.86</v>
      </c>
      <c r="I112" s="8">
        <f t="shared" si="3"/>
        <v>74.43</v>
      </c>
      <c r="J112" s="5">
        <v>2</v>
      </c>
    </row>
    <row r="113" customHeight="1" spans="1:10">
      <c r="A113" s="5">
        <v>110</v>
      </c>
      <c r="B113" s="5" t="s">
        <v>266</v>
      </c>
      <c r="C113" s="5" t="s">
        <v>267</v>
      </c>
      <c r="D113" s="5" t="s">
        <v>262</v>
      </c>
      <c r="E113" s="11" t="s">
        <v>263</v>
      </c>
      <c r="F113" s="8">
        <v>68.45</v>
      </c>
      <c r="G113" s="5">
        <v>80</v>
      </c>
      <c r="H113" s="8">
        <f t="shared" si="2"/>
        <v>148.45</v>
      </c>
      <c r="I113" s="8">
        <f t="shared" si="3"/>
        <v>74.225</v>
      </c>
      <c r="J113" s="5">
        <v>3</v>
      </c>
    </row>
    <row r="114" customHeight="1" spans="1:10">
      <c r="A114" s="5">
        <v>111</v>
      </c>
      <c r="B114" s="5" t="s">
        <v>268</v>
      </c>
      <c r="C114" s="5" t="s">
        <v>269</v>
      </c>
      <c r="D114" s="5" t="s">
        <v>270</v>
      </c>
      <c r="E114" s="11" t="s">
        <v>271</v>
      </c>
      <c r="F114" s="8">
        <v>69.23</v>
      </c>
      <c r="G114" s="5">
        <v>81.22</v>
      </c>
      <c r="H114" s="8">
        <f t="shared" si="2"/>
        <v>150.45</v>
      </c>
      <c r="I114" s="8">
        <f t="shared" si="3"/>
        <v>75.225</v>
      </c>
      <c r="J114" s="5">
        <v>1</v>
      </c>
    </row>
    <row r="115" customHeight="1" spans="1:10">
      <c r="A115" s="5">
        <v>112</v>
      </c>
      <c r="B115" s="5" t="s">
        <v>272</v>
      </c>
      <c r="C115" s="5" t="s">
        <v>273</v>
      </c>
      <c r="D115" s="5" t="s">
        <v>270</v>
      </c>
      <c r="E115" s="11" t="s">
        <v>271</v>
      </c>
      <c r="F115" s="8">
        <v>64.08</v>
      </c>
      <c r="G115" s="5">
        <v>83.28</v>
      </c>
      <c r="H115" s="8">
        <f t="shared" si="2"/>
        <v>147.36</v>
      </c>
      <c r="I115" s="8">
        <f t="shared" si="3"/>
        <v>73.68</v>
      </c>
      <c r="J115" s="5">
        <v>2</v>
      </c>
    </row>
    <row r="116" customHeight="1" spans="1:10">
      <c r="A116" s="5">
        <v>113</v>
      </c>
      <c r="B116" s="5" t="s">
        <v>274</v>
      </c>
      <c r="C116" s="5" t="s">
        <v>275</v>
      </c>
      <c r="D116" s="5" t="s">
        <v>270</v>
      </c>
      <c r="E116" s="11" t="s">
        <v>271</v>
      </c>
      <c r="F116" s="8">
        <v>66.1</v>
      </c>
      <c r="G116" s="5">
        <v>80.7</v>
      </c>
      <c r="H116" s="8">
        <f t="shared" si="2"/>
        <v>146.8</v>
      </c>
      <c r="I116" s="8">
        <f t="shared" si="3"/>
        <v>73.4</v>
      </c>
      <c r="J116" s="5">
        <v>3</v>
      </c>
    </row>
    <row r="117" customHeight="1" spans="1:10">
      <c r="A117" s="5">
        <v>114</v>
      </c>
      <c r="B117" s="5" t="s">
        <v>276</v>
      </c>
      <c r="C117" s="5" t="s">
        <v>277</v>
      </c>
      <c r="D117" s="5" t="s">
        <v>278</v>
      </c>
      <c r="E117" s="11" t="s">
        <v>279</v>
      </c>
      <c r="F117" s="8">
        <v>69.3</v>
      </c>
      <c r="G117" s="5">
        <v>83.22</v>
      </c>
      <c r="H117" s="8">
        <f t="shared" si="2"/>
        <v>152.52</v>
      </c>
      <c r="I117" s="8">
        <f t="shared" si="3"/>
        <v>76.26</v>
      </c>
      <c r="J117" s="5">
        <v>1</v>
      </c>
    </row>
    <row r="118" customHeight="1" spans="1:10">
      <c r="A118" s="5">
        <v>115</v>
      </c>
      <c r="B118" s="5" t="s">
        <v>280</v>
      </c>
      <c r="C118" s="5" t="s">
        <v>281</v>
      </c>
      <c r="D118" s="5" t="s">
        <v>278</v>
      </c>
      <c r="E118" s="11" t="s">
        <v>279</v>
      </c>
      <c r="F118" s="8">
        <v>64.42</v>
      </c>
      <c r="G118" s="5">
        <v>83.12</v>
      </c>
      <c r="H118" s="8">
        <f t="shared" si="2"/>
        <v>147.54</v>
      </c>
      <c r="I118" s="8">
        <f t="shared" si="3"/>
        <v>73.77</v>
      </c>
      <c r="J118" s="5">
        <v>2</v>
      </c>
    </row>
    <row r="119" customHeight="1" spans="1:10">
      <c r="A119" s="5">
        <v>116</v>
      </c>
      <c r="B119" s="5" t="s">
        <v>282</v>
      </c>
      <c r="C119" s="5" t="s">
        <v>283</v>
      </c>
      <c r="D119" s="5" t="s">
        <v>278</v>
      </c>
      <c r="E119" s="11" t="s">
        <v>279</v>
      </c>
      <c r="F119" s="8">
        <v>66.34</v>
      </c>
      <c r="G119" s="5">
        <v>80.88</v>
      </c>
      <c r="H119" s="8">
        <f t="shared" si="2"/>
        <v>147.22</v>
      </c>
      <c r="I119" s="8">
        <f t="shared" si="3"/>
        <v>73.61</v>
      </c>
      <c r="J119" s="5">
        <v>3</v>
      </c>
    </row>
    <row r="120" customHeight="1" spans="1:10">
      <c r="A120" s="5">
        <v>117</v>
      </c>
      <c r="B120" s="5" t="s">
        <v>284</v>
      </c>
      <c r="C120" s="5" t="s">
        <v>285</v>
      </c>
      <c r="D120" s="5" t="s">
        <v>286</v>
      </c>
      <c r="E120" s="11" t="s">
        <v>279</v>
      </c>
      <c r="F120" s="8">
        <v>67.57</v>
      </c>
      <c r="G120" s="5">
        <v>82.1</v>
      </c>
      <c r="H120" s="8">
        <f t="shared" si="2"/>
        <v>149.67</v>
      </c>
      <c r="I120" s="8">
        <f t="shared" si="3"/>
        <v>74.835</v>
      </c>
      <c r="J120" s="5">
        <v>1</v>
      </c>
    </row>
    <row r="121" customHeight="1" spans="1:10">
      <c r="A121" s="5">
        <v>118</v>
      </c>
      <c r="B121" s="5" t="s">
        <v>287</v>
      </c>
      <c r="C121" s="5" t="s">
        <v>288</v>
      </c>
      <c r="D121" s="5" t="s">
        <v>286</v>
      </c>
      <c r="E121" s="11" t="s">
        <v>279</v>
      </c>
      <c r="F121" s="8">
        <v>67.15</v>
      </c>
      <c r="G121" s="5">
        <v>82.02</v>
      </c>
      <c r="H121" s="8">
        <f t="shared" si="2"/>
        <v>149.17</v>
      </c>
      <c r="I121" s="8">
        <f t="shared" si="3"/>
        <v>74.585</v>
      </c>
      <c r="J121" s="5">
        <v>2</v>
      </c>
    </row>
    <row r="122" customHeight="1" spans="1:10">
      <c r="A122" s="5">
        <v>119</v>
      </c>
      <c r="B122" s="5" t="s">
        <v>289</v>
      </c>
      <c r="C122" s="5" t="s">
        <v>290</v>
      </c>
      <c r="D122" s="5" t="s">
        <v>286</v>
      </c>
      <c r="E122" s="11" t="s">
        <v>279</v>
      </c>
      <c r="F122" s="8">
        <v>64.27</v>
      </c>
      <c r="G122" s="5">
        <v>83.08</v>
      </c>
      <c r="H122" s="8">
        <f t="shared" si="2"/>
        <v>147.35</v>
      </c>
      <c r="I122" s="8">
        <f t="shared" si="3"/>
        <v>73.675</v>
      </c>
      <c r="J122" s="5">
        <v>3</v>
      </c>
    </row>
    <row r="123" customHeight="1" spans="1:10">
      <c r="A123" s="5">
        <v>120</v>
      </c>
      <c r="B123" s="5" t="s">
        <v>291</v>
      </c>
      <c r="C123" s="5" t="s">
        <v>292</v>
      </c>
      <c r="D123" s="5" t="s">
        <v>293</v>
      </c>
      <c r="E123" s="11" t="s">
        <v>279</v>
      </c>
      <c r="F123" s="8">
        <v>66.72</v>
      </c>
      <c r="G123" s="5">
        <v>85.82</v>
      </c>
      <c r="H123" s="8">
        <f t="shared" si="2"/>
        <v>152.54</v>
      </c>
      <c r="I123" s="8">
        <f t="shared" si="3"/>
        <v>76.27</v>
      </c>
      <c r="J123" s="5">
        <v>1</v>
      </c>
    </row>
    <row r="124" customHeight="1" spans="1:10">
      <c r="A124" s="5">
        <v>121</v>
      </c>
      <c r="B124" s="5" t="s">
        <v>294</v>
      </c>
      <c r="C124" s="5" t="s">
        <v>295</v>
      </c>
      <c r="D124" s="5" t="s">
        <v>293</v>
      </c>
      <c r="E124" s="11" t="s">
        <v>279</v>
      </c>
      <c r="F124" s="8">
        <v>66.12</v>
      </c>
      <c r="G124" s="5">
        <v>81.08</v>
      </c>
      <c r="H124" s="8">
        <f t="shared" si="2"/>
        <v>147.2</v>
      </c>
      <c r="I124" s="8">
        <f t="shared" si="3"/>
        <v>73.6</v>
      </c>
      <c r="J124" s="5">
        <v>2</v>
      </c>
    </row>
    <row r="125" customHeight="1" spans="1:10">
      <c r="A125" s="5">
        <v>122</v>
      </c>
      <c r="B125" s="5" t="s">
        <v>296</v>
      </c>
      <c r="C125" s="5" t="s">
        <v>297</v>
      </c>
      <c r="D125" s="5" t="s">
        <v>293</v>
      </c>
      <c r="E125" s="11" t="s">
        <v>279</v>
      </c>
      <c r="F125" s="8">
        <v>64.06</v>
      </c>
      <c r="G125" s="5">
        <v>82.24</v>
      </c>
      <c r="H125" s="8">
        <f t="shared" si="2"/>
        <v>146.3</v>
      </c>
      <c r="I125" s="8">
        <f t="shared" si="3"/>
        <v>73.15</v>
      </c>
      <c r="J125" s="5">
        <v>3</v>
      </c>
    </row>
    <row r="126" customHeight="1" spans="1:10">
      <c r="A126" s="5">
        <v>123</v>
      </c>
      <c r="B126" s="5" t="s">
        <v>298</v>
      </c>
      <c r="C126" s="5" t="s">
        <v>299</v>
      </c>
      <c r="D126" s="5" t="s">
        <v>300</v>
      </c>
      <c r="E126" s="11" t="s">
        <v>279</v>
      </c>
      <c r="F126" s="8">
        <v>70.77</v>
      </c>
      <c r="G126" s="5">
        <v>80.64</v>
      </c>
      <c r="H126" s="8">
        <f t="shared" si="2"/>
        <v>151.41</v>
      </c>
      <c r="I126" s="8">
        <f t="shared" si="3"/>
        <v>75.705</v>
      </c>
      <c r="J126" s="5">
        <v>1</v>
      </c>
    </row>
    <row r="127" customHeight="1" spans="1:10">
      <c r="A127" s="5">
        <v>124</v>
      </c>
      <c r="B127" s="5" t="s">
        <v>301</v>
      </c>
      <c r="C127" s="5" t="s">
        <v>302</v>
      </c>
      <c r="D127" s="5" t="s">
        <v>300</v>
      </c>
      <c r="E127" s="11" t="s">
        <v>279</v>
      </c>
      <c r="F127" s="8">
        <v>67.05</v>
      </c>
      <c r="G127" s="5">
        <v>82.98</v>
      </c>
      <c r="H127" s="8">
        <f t="shared" si="2"/>
        <v>150.03</v>
      </c>
      <c r="I127" s="8">
        <f t="shared" si="3"/>
        <v>75.015</v>
      </c>
      <c r="J127" s="5">
        <v>2</v>
      </c>
    </row>
    <row r="128" customHeight="1" spans="1:10">
      <c r="A128" s="5">
        <v>125</v>
      </c>
      <c r="B128" s="5" t="s">
        <v>303</v>
      </c>
      <c r="C128" s="5" t="s">
        <v>304</v>
      </c>
      <c r="D128" s="5" t="s">
        <v>300</v>
      </c>
      <c r="E128" s="11" t="s">
        <v>279</v>
      </c>
      <c r="F128" s="8">
        <v>64.16</v>
      </c>
      <c r="G128" s="5">
        <v>84.22</v>
      </c>
      <c r="H128" s="8">
        <f t="shared" si="2"/>
        <v>148.38</v>
      </c>
      <c r="I128" s="8">
        <f t="shared" si="3"/>
        <v>74.19</v>
      </c>
      <c r="J128" s="5">
        <v>3</v>
      </c>
    </row>
    <row r="129" customHeight="1" spans="1:10">
      <c r="A129" s="5">
        <v>126</v>
      </c>
      <c r="B129" s="5" t="s">
        <v>305</v>
      </c>
      <c r="C129" s="5" t="s">
        <v>306</v>
      </c>
      <c r="D129" s="5" t="s">
        <v>300</v>
      </c>
      <c r="E129" s="11" t="s">
        <v>279</v>
      </c>
      <c r="F129" s="8">
        <v>69.11</v>
      </c>
      <c r="G129" s="5">
        <v>79.18</v>
      </c>
      <c r="H129" s="8">
        <f t="shared" si="2"/>
        <v>148.29</v>
      </c>
      <c r="I129" s="8">
        <f t="shared" si="3"/>
        <v>74.145</v>
      </c>
      <c r="J129" s="5">
        <v>4</v>
      </c>
    </row>
    <row r="130" customHeight="1" spans="1:10">
      <c r="A130" s="5">
        <v>127</v>
      </c>
      <c r="B130" s="5" t="s">
        <v>307</v>
      </c>
      <c r="C130" s="5" t="s">
        <v>308</v>
      </c>
      <c r="D130" s="5" t="s">
        <v>300</v>
      </c>
      <c r="E130" s="11" t="s">
        <v>279</v>
      </c>
      <c r="F130" s="8">
        <v>61.94</v>
      </c>
      <c r="G130" s="5">
        <v>83.82</v>
      </c>
      <c r="H130" s="8">
        <f t="shared" si="2"/>
        <v>145.76</v>
      </c>
      <c r="I130" s="8">
        <f t="shared" si="3"/>
        <v>72.88</v>
      </c>
      <c r="J130" s="5">
        <v>5</v>
      </c>
    </row>
    <row r="131" customHeight="1" spans="1:10">
      <c r="A131" s="5">
        <v>128</v>
      </c>
      <c r="B131" s="5" t="s">
        <v>309</v>
      </c>
      <c r="C131" s="5" t="s">
        <v>310</v>
      </c>
      <c r="D131" s="5" t="s">
        <v>300</v>
      </c>
      <c r="E131" s="11" t="s">
        <v>279</v>
      </c>
      <c r="F131" s="8">
        <v>67.88</v>
      </c>
      <c r="G131" s="5">
        <v>77.34</v>
      </c>
      <c r="H131" s="8">
        <f t="shared" si="2"/>
        <v>145.22</v>
      </c>
      <c r="I131" s="8">
        <f t="shared" si="3"/>
        <v>72.61</v>
      </c>
      <c r="J131" s="5">
        <v>6</v>
      </c>
    </row>
    <row r="132" customHeight="1" spans="1:10">
      <c r="A132" s="5">
        <v>129</v>
      </c>
      <c r="B132" s="5" t="s">
        <v>311</v>
      </c>
      <c r="C132" s="5" t="s">
        <v>312</v>
      </c>
      <c r="D132" s="5" t="s">
        <v>300</v>
      </c>
      <c r="E132" s="11" t="s">
        <v>279</v>
      </c>
      <c r="F132" s="8">
        <v>63.4</v>
      </c>
      <c r="G132" s="5">
        <v>80.14</v>
      </c>
      <c r="H132" s="8">
        <f t="shared" ref="H132:H195" si="4">F132+G132</f>
        <v>143.54</v>
      </c>
      <c r="I132" s="8">
        <f t="shared" ref="I132:I195" si="5">H132*0.5</f>
        <v>71.77</v>
      </c>
      <c r="J132" s="5">
        <v>7</v>
      </c>
    </row>
    <row r="133" customHeight="1" spans="1:10">
      <c r="A133" s="5">
        <v>130</v>
      </c>
      <c r="B133" s="5" t="s">
        <v>313</v>
      </c>
      <c r="C133" s="5" t="s">
        <v>314</v>
      </c>
      <c r="D133" s="5" t="s">
        <v>300</v>
      </c>
      <c r="E133" s="11" t="s">
        <v>279</v>
      </c>
      <c r="F133" s="8">
        <v>62.39</v>
      </c>
      <c r="G133" s="5">
        <v>79.98</v>
      </c>
      <c r="H133" s="8">
        <f t="shared" si="4"/>
        <v>142.37</v>
      </c>
      <c r="I133" s="8">
        <f t="shared" si="5"/>
        <v>71.185</v>
      </c>
      <c r="J133" s="5">
        <v>8</v>
      </c>
    </row>
    <row r="134" customHeight="1" spans="1:10">
      <c r="A134" s="5">
        <v>131</v>
      </c>
      <c r="B134" s="5" t="s">
        <v>315</v>
      </c>
      <c r="C134" s="5" t="s">
        <v>316</v>
      </c>
      <c r="D134" s="5" t="s">
        <v>300</v>
      </c>
      <c r="E134" s="11" t="s">
        <v>279</v>
      </c>
      <c r="F134" s="8">
        <v>63.23</v>
      </c>
      <c r="G134" s="5"/>
      <c r="H134" s="8">
        <f t="shared" si="4"/>
        <v>63.23</v>
      </c>
      <c r="I134" s="8">
        <f t="shared" si="5"/>
        <v>31.615</v>
      </c>
      <c r="J134" s="5">
        <v>9</v>
      </c>
    </row>
    <row r="135" customHeight="1" spans="1:10">
      <c r="A135" s="5">
        <v>132</v>
      </c>
      <c r="B135" s="5" t="s">
        <v>317</v>
      </c>
      <c r="C135" s="5" t="s">
        <v>318</v>
      </c>
      <c r="D135" s="5" t="s">
        <v>319</v>
      </c>
      <c r="E135" s="11" t="s">
        <v>320</v>
      </c>
      <c r="F135" s="8">
        <v>70.07</v>
      </c>
      <c r="G135" s="5">
        <v>84.4</v>
      </c>
      <c r="H135" s="8">
        <f t="shared" si="4"/>
        <v>154.47</v>
      </c>
      <c r="I135" s="8">
        <f t="shared" si="5"/>
        <v>77.235</v>
      </c>
      <c r="J135" s="5">
        <v>1</v>
      </c>
    </row>
    <row r="136" customHeight="1" spans="1:10">
      <c r="A136" s="5">
        <v>133</v>
      </c>
      <c r="B136" s="5" t="s">
        <v>321</v>
      </c>
      <c r="C136" s="5" t="s">
        <v>322</v>
      </c>
      <c r="D136" s="5" t="s">
        <v>319</v>
      </c>
      <c r="E136" s="11" t="s">
        <v>320</v>
      </c>
      <c r="F136" s="8">
        <v>71.03</v>
      </c>
      <c r="G136" s="5">
        <v>79.3</v>
      </c>
      <c r="H136" s="8">
        <f t="shared" si="4"/>
        <v>150.33</v>
      </c>
      <c r="I136" s="8">
        <f t="shared" si="5"/>
        <v>75.165</v>
      </c>
      <c r="J136" s="5">
        <v>2</v>
      </c>
    </row>
    <row r="137" customHeight="1" spans="1:10">
      <c r="A137" s="5">
        <v>134</v>
      </c>
      <c r="B137" s="5" t="s">
        <v>323</v>
      </c>
      <c r="C137" s="5" t="s">
        <v>324</v>
      </c>
      <c r="D137" s="5" t="s">
        <v>319</v>
      </c>
      <c r="E137" s="11" t="s">
        <v>320</v>
      </c>
      <c r="F137" s="8">
        <v>68.08</v>
      </c>
      <c r="G137" s="5">
        <v>81.74</v>
      </c>
      <c r="H137" s="8">
        <f t="shared" si="4"/>
        <v>149.82</v>
      </c>
      <c r="I137" s="8">
        <f t="shared" si="5"/>
        <v>74.91</v>
      </c>
      <c r="J137" s="5">
        <v>3</v>
      </c>
    </row>
    <row r="138" customHeight="1" spans="1:10">
      <c r="A138" s="5">
        <v>135</v>
      </c>
      <c r="B138" s="5" t="s">
        <v>325</v>
      </c>
      <c r="C138" s="5" t="s">
        <v>326</v>
      </c>
      <c r="D138" s="5" t="s">
        <v>327</v>
      </c>
      <c r="E138" s="11" t="s">
        <v>328</v>
      </c>
      <c r="F138" s="8">
        <v>68.65</v>
      </c>
      <c r="G138" s="5">
        <v>83.88</v>
      </c>
      <c r="H138" s="8">
        <f t="shared" si="4"/>
        <v>152.53</v>
      </c>
      <c r="I138" s="8">
        <f t="shared" si="5"/>
        <v>76.265</v>
      </c>
      <c r="J138" s="5">
        <v>1</v>
      </c>
    </row>
    <row r="139" customHeight="1" spans="1:10">
      <c r="A139" s="5">
        <v>136</v>
      </c>
      <c r="B139" s="5" t="s">
        <v>329</v>
      </c>
      <c r="C139" s="5" t="s">
        <v>330</v>
      </c>
      <c r="D139" s="5" t="s">
        <v>327</v>
      </c>
      <c r="E139" s="11" t="s">
        <v>328</v>
      </c>
      <c r="F139" s="8">
        <v>65.67</v>
      </c>
      <c r="G139" s="5">
        <v>83.84</v>
      </c>
      <c r="H139" s="8">
        <f t="shared" si="4"/>
        <v>149.51</v>
      </c>
      <c r="I139" s="8">
        <f t="shared" si="5"/>
        <v>74.755</v>
      </c>
      <c r="J139" s="5">
        <v>2</v>
      </c>
    </row>
    <row r="140" customHeight="1" spans="1:10">
      <c r="A140" s="5">
        <v>137</v>
      </c>
      <c r="B140" s="5" t="s">
        <v>331</v>
      </c>
      <c r="C140" s="5" t="s">
        <v>332</v>
      </c>
      <c r="D140" s="5" t="s">
        <v>327</v>
      </c>
      <c r="E140" s="11" t="s">
        <v>328</v>
      </c>
      <c r="F140" s="8">
        <v>65.43</v>
      </c>
      <c r="G140" s="5">
        <v>82.46</v>
      </c>
      <c r="H140" s="8">
        <f t="shared" si="4"/>
        <v>147.89</v>
      </c>
      <c r="I140" s="8">
        <f t="shared" si="5"/>
        <v>73.945</v>
      </c>
      <c r="J140" s="5">
        <v>3</v>
      </c>
    </row>
    <row r="141" customHeight="1" spans="1:10">
      <c r="A141" s="5">
        <v>138</v>
      </c>
      <c r="B141" s="5" t="s">
        <v>333</v>
      </c>
      <c r="C141" s="5" t="s">
        <v>334</v>
      </c>
      <c r="D141" s="5" t="s">
        <v>327</v>
      </c>
      <c r="E141" s="11" t="s">
        <v>328</v>
      </c>
      <c r="F141" s="8">
        <v>65.15</v>
      </c>
      <c r="G141" s="5">
        <v>82.28</v>
      </c>
      <c r="H141" s="8">
        <f t="shared" si="4"/>
        <v>147.43</v>
      </c>
      <c r="I141" s="8">
        <f t="shared" si="5"/>
        <v>73.715</v>
      </c>
      <c r="J141" s="5">
        <v>4</v>
      </c>
    </row>
    <row r="142" customHeight="1" spans="1:10">
      <c r="A142" s="5">
        <v>139</v>
      </c>
      <c r="B142" s="5" t="s">
        <v>335</v>
      </c>
      <c r="C142" s="5" t="s">
        <v>336</v>
      </c>
      <c r="D142" s="5" t="s">
        <v>327</v>
      </c>
      <c r="E142" s="11" t="s">
        <v>328</v>
      </c>
      <c r="F142" s="8">
        <v>65.38</v>
      </c>
      <c r="G142" s="5">
        <v>80.92</v>
      </c>
      <c r="H142" s="8">
        <f t="shared" si="4"/>
        <v>146.3</v>
      </c>
      <c r="I142" s="8">
        <f t="shared" si="5"/>
        <v>73.15</v>
      </c>
      <c r="J142" s="5">
        <v>5</v>
      </c>
    </row>
    <row r="143" customHeight="1" spans="1:10">
      <c r="A143" s="5">
        <v>140</v>
      </c>
      <c r="B143" s="5" t="s">
        <v>337</v>
      </c>
      <c r="C143" s="5" t="s">
        <v>338</v>
      </c>
      <c r="D143" s="5" t="s">
        <v>327</v>
      </c>
      <c r="E143" s="11" t="s">
        <v>328</v>
      </c>
      <c r="F143" s="8">
        <v>65.52</v>
      </c>
      <c r="G143" s="5">
        <v>80.64</v>
      </c>
      <c r="H143" s="8">
        <f t="shared" si="4"/>
        <v>146.16</v>
      </c>
      <c r="I143" s="8">
        <f t="shared" si="5"/>
        <v>73.08</v>
      </c>
      <c r="J143" s="5">
        <v>6</v>
      </c>
    </row>
    <row r="144" ht="37.05" customHeight="1" spans="1:10">
      <c r="A144" s="5">
        <v>141</v>
      </c>
      <c r="B144" s="5" t="s">
        <v>339</v>
      </c>
      <c r="C144" s="5" t="s">
        <v>340</v>
      </c>
      <c r="D144" s="5" t="s">
        <v>341</v>
      </c>
      <c r="E144" s="11" t="s">
        <v>342</v>
      </c>
      <c r="F144" s="8">
        <v>75.38</v>
      </c>
      <c r="G144" s="5">
        <v>83.52</v>
      </c>
      <c r="H144" s="8">
        <f t="shared" si="4"/>
        <v>158.9</v>
      </c>
      <c r="I144" s="8">
        <f t="shared" si="5"/>
        <v>79.45</v>
      </c>
      <c r="J144" s="5">
        <v>1</v>
      </c>
    </row>
    <row r="145" ht="37.05" customHeight="1" spans="1:10">
      <c r="A145" s="5">
        <v>142</v>
      </c>
      <c r="B145" s="5" t="s">
        <v>343</v>
      </c>
      <c r="C145" s="5" t="s">
        <v>344</v>
      </c>
      <c r="D145" s="5" t="s">
        <v>341</v>
      </c>
      <c r="E145" s="11" t="s">
        <v>342</v>
      </c>
      <c r="F145" s="8">
        <v>72.01</v>
      </c>
      <c r="G145" s="5">
        <v>83.2</v>
      </c>
      <c r="H145" s="8">
        <f t="shared" si="4"/>
        <v>155.21</v>
      </c>
      <c r="I145" s="8">
        <f t="shared" si="5"/>
        <v>77.605</v>
      </c>
      <c r="J145" s="5">
        <v>2</v>
      </c>
    </row>
    <row r="146" ht="37.05" customHeight="1" spans="1:10">
      <c r="A146" s="5">
        <v>143</v>
      </c>
      <c r="B146" s="5" t="s">
        <v>345</v>
      </c>
      <c r="C146" s="5" t="s">
        <v>346</v>
      </c>
      <c r="D146" s="5" t="s">
        <v>341</v>
      </c>
      <c r="E146" s="11" t="s">
        <v>342</v>
      </c>
      <c r="F146" s="8">
        <v>70.33</v>
      </c>
      <c r="G146" s="5">
        <v>83.12</v>
      </c>
      <c r="H146" s="8">
        <f t="shared" si="4"/>
        <v>153.45</v>
      </c>
      <c r="I146" s="8">
        <f t="shared" si="5"/>
        <v>76.725</v>
      </c>
      <c r="J146" s="5">
        <v>3</v>
      </c>
    </row>
    <row r="147" ht="37.05" customHeight="1" spans="1:10">
      <c r="A147" s="5">
        <v>144</v>
      </c>
      <c r="B147" s="5" t="s">
        <v>347</v>
      </c>
      <c r="C147" s="5" t="s">
        <v>348</v>
      </c>
      <c r="D147" s="5" t="s">
        <v>341</v>
      </c>
      <c r="E147" s="11" t="s">
        <v>342</v>
      </c>
      <c r="F147" s="8">
        <v>70.55</v>
      </c>
      <c r="G147" s="5">
        <v>82.48</v>
      </c>
      <c r="H147" s="8">
        <f t="shared" si="4"/>
        <v>153.03</v>
      </c>
      <c r="I147" s="8">
        <f t="shared" si="5"/>
        <v>76.515</v>
      </c>
      <c r="J147" s="5">
        <v>4</v>
      </c>
    </row>
    <row r="148" ht="37.05" customHeight="1" spans="1:10">
      <c r="A148" s="5">
        <v>145</v>
      </c>
      <c r="B148" s="5" t="s">
        <v>349</v>
      </c>
      <c r="C148" s="5" t="s">
        <v>350</v>
      </c>
      <c r="D148" s="5" t="s">
        <v>341</v>
      </c>
      <c r="E148" s="11" t="s">
        <v>342</v>
      </c>
      <c r="F148" s="8">
        <v>70.39</v>
      </c>
      <c r="G148" s="5">
        <v>81.94</v>
      </c>
      <c r="H148" s="8">
        <f t="shared" si="4"/>
        <v>152.33</v>
      </c>
      <c r="I148" s="8">
        <f t="shared" si="5"/>
        <v>76.165</v>
      </c>
      <c r="J148" s="5">
        <v>5</v>
      </c>
    </row>
    <row r="149" ht="37.05" customHeight="1" spans="1:10">
      <c r="A149" s="5">
        <v>146</v>
      </c>
      <c r="B149" s="5" t="s">
        <v>351</v>
      </c>
      <c r="C149" s="5" t="s">
        <v>352</v>
      </c>
      <c r="D149" s="5" t="s">
        <v>341</v>
      </c>
      <c r="E149" s="11" t="s">
        <v>342</v>
      </c>
      <c r="F149" s="8">
        <v>68.79</v>
      </c>
      <c r="G149" s="5">
        <v>83.22</v>
      </c>
      <c r="H149" s="8">
        <f t="shared" si="4"/>
        <v>152.01</v>
      </c>
      <c r="I149" s="8">
        <f t="shared" si="5"/>
        <v>76.005</v>
      </c>
      <c r="J149" s="5">
        <v>6</v>
      </c>
    </row>
    <row r="150" ht="37.05" customHeight="1" spans="1:10">
      <c r="A150" s="5">
        <v>147</v>
      </c>
      <c r="B150" s="13" t="s">
        <v>353</v>
      </c>
      <c r="C150" s="13" t="s">
        <v>354</v>
      </c>
      <c r="D150" s="13" t="s">
        <v>341</v>
      </c>
      <c r="E150" s="11" t="s">
        <v>342</v>
      </c>
      <c r="F150" s="14">
        <v>71.13</v>
      </c>
      <c r="G150" s="5">
        <v>80.54</v>
      </c>
      <c r="H150" s="8">
        <f t="shared" si="4"/>
        <v>151.67</v>
      </c>
      <c r="I150" s="8">
        <f t="shared" si="5"/>
        <v>75.835</v>
      </c>
      <c r="J150" s="5">
        <v>7</v>
      </c>
    </row>
    <row r="151" ht="37.05" customHeight="1" spans="1:10">
      <c r="A151" s="5">
        <v>148</v>
      </c>
      <c r="B151" s="5" t="s">
        <v>355</v>
      </c>
      <c r="C151" s="5" t="s">
        <v>356</v>
      </c>
      <c r="D151" s="5" t="s">
        <v>341</v>
      </c>
      <c r="E151" s="11" t="s">
        <v>342</v>
      </c>
      <c r="F151" s="8">
        <v>70.76</v>
      </c>
      <c r="G151" s="5">
        <v>80.86</v>
      </c>
      <c r="H151" s="8">
        <f t="shared" si="4"/>
        <v>151.62</v>
      </c>
      <c r="I151" s="8">
        <f t="shared" si="5"/>
        <v>75.81</v>
      </c>
      <c r="J151" s="5">
        <v>8</v>
      </c>
    </row>
    <row r="152" ht="37.05" customHeight="1" spans="1:10">
      <c r="A152" s="5">
        <v>149</v>
      </c>
      <c r="B152" s="5" t="s">
        <v>357</v>
      </c>
      <c r="C152" s="5" t="s">
        <v>358</v>
      </c>
      <c r="D152" s="5" t="s">
        <v>341</v>
      </c>
      <c r="E152" s="11" t="s">
        <v>342</v>
      </c>
      <c r="F152" s="8">
        <v>68.91</v>
      </c>
      <c r="G152" s="5">
        <v>82.42</v>
      </c>
      <c r="H152" s="8">
        <f t="shared" si="4"/>
        <v>151.33</v>
      </c>
      <c r="I152" s="8">
        <f t="shared" si="5"/>
        <v>75.665</v>
      </c>
      <c r="J152" s="5">
        <v>9</v>
      </c>
    </row>
    <row r="153" ht="37.05" customHeight="1" spans="1:10">
      <c r="A153" s="5">
        <v>150</v>
      </c>
      <c r="B153" s="5" t="s">
        <v>359</v>
      </c>
      <c r="C153" s="5" t="s">
        <v>360</v>
      </c>
      <c r="D153" s="5" t="s">
        <v>341</v>
      </c>
      <c r="E153" s="11" t="s">
        <v>342</v>
      </c>
      <c r="F153" s="8">
        <v>68.07</v>
      </c>
      <c r="G153" s="5">
        <v>83.12</v>
      </c>
      <c r="H153" s="8">
        <f t="shared" si="4"/>
        <v>151.19</v>
      </c>
      <c r="I153" s="8">
        <f t="shared" si="5"/>
        <v>75.595</v>
      </c>
      <c r="J153" s="5">
        <v>10</v>
      </c>
    </row>
    <row r="154" ht="37.05" customHeight="1" spans="1:10">
      <c r="A154" s="5">
        <v>151</v>
      </c>
      <c r="B154" s="5" t="s">
        <v>361</v>
      </c>
      <c r="C154" s="5" t="s">
        <v>362</v>
      </c>
      <c r="D154" s="5" t="s">
        <v>341</v>
      </c>
      <c r="E154" s="11" t="s">
        <v>342</v>
      </c>
      <c r="F154" s="8">
        <v>68.76</v>
      </c>
      <c r="G154" s="5">
        <v>81.92</v>
      </c>
      <c r="H154" s="8">
        <f t="shared" si="4"/>
        <v>150.68</v>
      </c>
      <c r="I154" s="8">
        <f t="shared" si="5"/>
        <v>75.34</v>
      </c>
      <c r="J154" s="5">
        <v>11</v>
      </c>
    </row>
    <row r="155" ht="37.05" customHeight="1" spans="1:10">
      <c r="A155" s="5">
        <v>152</v>
      </c>
      <c r="B155" s="5" t="s">
        <v>363</v>
      </c>
      <c r="C155" s="5" t="s">
        <v>364</v>
      </c>
      <c r="D155" s="5" t="s">
        <v>341</v>
      </c>
      <c r="E155" s="11" t="s">
        <v>342</v>
      </c>
      <c r="F155" s="8">
        <v>68.22</v>
      </c>
      <c r="G155" s="5">
        <v>82.32</v>
      </c>
      <c r="H155" s="8">
        <f t="shared" si="4"/>
        <v>150.54</v>
      </c>
      <c r="I155" s="8">
        <f t="shared" si="5"/>
        <v>75.27</v>
      </c>
      <c r="J155" s="5">
        <v>12</v>
      </c>
    </row>
    <row r="156" ht="37.05" customHeight="1" spans="1:10">
      <c r="A156" s="5">
        <v>153</v>
      </c>
      <c r="B156" s="5" t="s">
        <v>365</v>
      </c>
      <c r="C156" s="5" t="s">
        <v>77</v>
      </c>
      <c r="D156" s="5" t="s">
        <v>341</v>
      </c>
      <c r="E156" s="11" t="s">
        <v>342</v>
      </c>
      <c r="F156" s="8">
        <v>67.99</v>
      </c>
      <c r="G156" s="5">
        <v>82.32</v>
      </c>
      <c r="H156" s="8">
        <f t="shared" si="4"/>
        <v>150.31</v>
      </c>
      <c r="I156" s="8">
        <f t="shared" si="5"/>
        <v>75.155</v>
      </c>
      <c r="J156" s="5">
        <v>13</v>
      </c>
    </row>
    <row r="157" ht="37.05" customHeight="1" spans="1:10">
      <c r="A157" s="5">
        <v>154</v>
      </c>
      <c r="B157" s="5" t="s">
        <v>366</v>
      </c>
      <c r="C157" s="5" t="s">
        <v>367</v>
      </c>
      <c r="D157" s="5" t="s">
        <v>341</v>
      </c>
      <c r="E157" s="11" t="s">
        <v>342</v>
      </c>
      <c r="F157" s="8">
        <v>67.3</v>
      </c>
      <c r="G157" s="5">
        <v>80.92</v>
      </c>
      <c r="H157" s="8">
        <f t="shared" si="4"/>
        <v>148.22</v>
      </c>
      <c r="I157" s="8">
        <f t="shared" si="5"/>
        <v>74.11</v>
      </c>
      <c r="J157" s="5">
        <v>14</v>
      </c>
    </row>
    <row r="158" ht="37.05" customHeight="1" spans="1:10">
      <c r="A158" s="5">
        <v>155</v>
      </c>
      <c r="B158" s="5" t="s">
        <v>368</v>
      </c>
      <c r="C158" s="5" t="s">
        <v>369</v>
      </c>
      <c r="D158" s="5" t="s">
        <v>341</v>
      </c>
      <c r="E158" s="11" t="s">
        <v>342</v>
      </c>
      <c r="F158" s="8">
        <v>69.97</v>
      </c>
      <c r="G158" s="5">
        <v>78.1</v>
      </c>
      <c r="H158" s="8">
        <f t="shared" si="4"/>
        <v>148.07</v>
      </c>
      <c r="I158" s="8">
        <f t="shared" si="5"/>
        <v>74.035</v>
      </c>
      <c r="J158" s="5">
        <v>15</v>
      </c>
    </row>
    <row r="159" ht="37.05" customHeight="1" spans="1:10">
      <c r="A159" s="5">
        <v>156</v>
      </c>
      <c r="B159" s="5" t="s">
        <v>370</v>
      </c>
      <c r="C159" s="5" t="s">
        <v>371</v>
      </c>
      <c r="D159" s="5" t="s">
        <v>341</v>
      </c>
      <c r="E159" s="11" t="s">
        <v>342</v>
      </c>
      <c r="F159" s="8">
        <v>65.62</v>
      </c>
      <c r="G159" s="5">
        <v>82.24</v>
      </c>
      <c r="H159" s="8">
        <f t="shared" si="4"/>
        <v>147.86</v>
      </c>
      <c r="I159" s="8">
        <f t="shared" si="5"/>
        <v>73.93</v>
      </c>
      <c r="J159" s="5">
        <v>16</v>
      </c>
    </row>
    <row r="160" ht="37.05" customHeight="1" spans="1:10">
      <c r="A160" s="5">
        <v>157</v>
      </c>
      <c r="B160" s="5" t="s">
        <v>372</v>
      </c>
      <c r="C160" s="5" t="s">
        <v>160</v>
      </c>
      <c r="D160" s="5" t="s">
        <v>341</v>
      </c>
      <c r="E160" s="11" t="s">
        <v>342</v>
      </c>
      <c r="F160" s="8">
        <v>65.43</v>
      </c>
      <c r="G160" s="5">
        <v>82.06</v>
      </c>
      <c r="H160" s="8">
        <f t="shared" si="4"/>
        <v>147.49</v>
      </c>
      <c r="I160" s="8">
        <f t="shared" si="5"/>
        <v>73.745</v>
      </c>
      <c r="J160" s="5">
        <v>17</v>
      </c>
    </row>
    <row r="161" ht="37.05" customHeight="1" spans="1:10">
      <c r="A161" s="5">
        <v>158</v>
      </c>
      <c r="B161" s="5" t="s">
        <v>373</v>
      </c>
      <c r="C161" s="5" t="s">
        <v>374</v>
      </c>
      <c r="D161" s="5" t="s">
        <v>341</v>
      </c>
      <c r="E161" s="11" t="s">
        <v>342</v>
      </c>
      <c r="F161" s="8">
        <v>67.34</v>
      </c>
      <c r="G161" s="5">
        <v>79.64</v>
      </c>
      <c r="H161" s="8">
        <f t="shared" si="4"/>
        <v>146.98</v>
      </c>
      <c r="I161" s="8">
        <f t="shared" si="5"/>
        <v>73.49</v>
      </c>
      <c r="J161" s="5">
        <v>18</v>
      </c>
    </row>
    <row r="162" ht="37.05" customHeight="1" spans="1:10">
      <c r="A162" s="5">
        <v>159</v>
      </c>
      <c r="B162" s="5" t="s">
        <v>375</v>
      </c>
      <c r="C162" s="5" t="s">
        <v>376</v>
      </c>
      <c r="D162" s="5" t="s">
        <v>341</v>
      </c>
      <c r="E162" s="11" t="s">
        <v>342</v>
      </c>
      <c r="F162" s="8">
        <v>67.21</v>
      </c>
      <c r="G162" s="5">
        <v>79.06</v>
      </c>
      <c r="H162" s="8">
        <f t="shared" si="4"/>
        <v>146.27</v>
      </c>
      <c r="I162" s="8">
        <f t="shared" si="5"/>
        <v>73.135</v>
      </c>
      <c r="J162" s="5">
        <v>19</v>
      </c>
    </row>
    <row r="163" ht="37.05" customHeight="1" spans="1:10">
      <c r="A163" s="5">
        <v>160</v>
      </c>
      <c r="B163" s="5" t="s">
        <v>377</v>
      </c>
      <c r="C163" s="5" t="s">
        <v>378</v>
      </c>
      <c r="D163" s="5" t="s">
        <v>341</v>
      </c>
      <c r="E163" s="11" t="s">
        <v>342</v>
      </c>
      <c r="F163" s="8">
        <v>65.53</v>
      </c>
      <c r="G163" s="5">
        <v>80.02</v>
      </c>
      <c r="H163" s="8">
        <f t="shared" si="4"/>
        <v>145.55</v>
      </c>
      <c r="I163" s="8">
        <f t="shared" si="5"/>
        <v>72.775</v>
      </c>
      <c r="J163" s="5">
        <v>20</v>
      </c>
    </row>
    <row r="164" ht="37.05" customHeight="1" spans="1:10">
      <c r="A164" s="5">
        <v>161</v>
      </c>
      <c r="B164" s="5" t="s">
        <v>379</v>
      </c>
      <c r="C164" s="5" t="s">
        <v>380</v>
      </c>
      <c r="D164" s="5" t="s">
        <v>341</v>
      </c>
      <c r="E164" s="11" t="s">
        <v>342</v>
      </c>
      <c r="F164" s="8">
        <v>65.6</v>
      </c>
      <c r="G164" s="5">
        <v>79.74</v>
      </c>
      <c r="H164" s="8">
        <f t="shared" si="4"/>
        <v>145.34</v>
      </c>
      <c r="I164" s="8">
        <f t="shared" si="5"/>
        <v>72.67</v>
      </c>
      <c r="J164" s="5">
        <v>21</v>
      </c>
    </row>
    <row r="165" ht="37.05" customHeight="1" spans="1:10">
      <c r="A165" s="5">
        <v>162</v>
      </c>
      <c r="B165" s="5" t="s">
        <v>381</v>
      </c>
      <c r="C165" s="5" t="s">
        <v>382</v>
      </c>
      <c r="D165" s="5" t="s">
        <v>341</v>
      </c>
      <c r="E165" s="11" t="s">
        <v>342</v>
      </c>
      <c r="F165" s="8">
        <v>71.37</v>
      </c>
      <c r="G165" s="5"/>
      <c r="H165" s="8">
        <f t="shared" si="4"/>
        <v>71.37</v>
      </c>
      <c r="I165" s="8">
        <f t="shared" si="5"/>
        <v>35.685</v>
      </c>
      <c r="J165" s="5">
        <v>22</v>
      </c>
    </row>
    <row r="166" ht="37.05" customHeight="1" spans="1:10">
      <c r="A166" s="5">
        <v>163</v>
      </c>
      <c r="B166" s="5" t="s">
        <v>383</v>
      </c>
      <c r="C166" s="5" t="s">
        <v>384</v>
      </c>
      <c r="D166" s="5" t="s">
        <v>341</v>
      </c>
      <c r="E166" s="11" t="s">
        <v>342</v>
      </c>
      <c r="F166" s="8">
        <v>68.44</v>
      </c>
      <c r="G166" s="5"/>
      <c r="H166" s="8">
        <f t="shared" si="4"/>
        <v>68.44</v>
      </c>
      <c r="I166" s="8">
        <f t="shared" si="5"/>
        <v>34.22</v>
      </c>
      <c r="J166" s="5">
        <v>23</v>
      </c>
    </row>
    <row r="167" ht="37.05" customHeight="1" spans="1:10">
      <c r="A167" s="5">
        <v>164</v>
      </c>
      <c r="B167" s="5" t="s">
        <v>385</v>
      </c>
      <c r="C167" s="5" t="s">
        <v>386</v>
      </c>
      <c r="D167" s="5" t="s">
        <v>341</v>
      </c>
      <c r="E167" s="11" t="s">
        <v>342</v>
      </c>
      <c r="F167" s="8">
        <v>68.37</v>
      </c>
      <c r="G167" s="5"/>
      <c r="H167" s="8">
        <f t="shared" si="4"/>
        <v>68.37</v>
      </c>
      <c r="I167" s="8">
        <f t="shared" si="5"/>
        <v>34.185</v>
      </c>
      <c r="J167" s="5">
        <v>24</v>
      </c>
    </row>
    <row r="168" ht="37.05" customHeight="1" spans="1:10">
      <c r="A168" s="5">
        <v>165</v>
      </c>
      <c r="B168" s="5" t="s">
        <v>387</v>
      </c>
      <c r="C168" s="5" t="s">
        <v>388</v>
      </c>
      <c r="D168" s="5" t="s">
        <v>389</v>
      </c>
      <c r="E168" s="11" t="s">
        <v>390</v>
      </c>
      <c r="F168" s="8">
        <v>72.95</v>
      </c>
      <c r="G168" s="5">
        <v>84.58</v>
      </c>
      <c r="H168" s="8">
        <f t="shared" si="4"/>
        <v>157.53</v>
      </c>
      <c r="I168" s="8">
        <f t="shared" si="5"/>
        <v>78.765</v>
      </c>
      <c r="J168" s="5">
        <v>1</v>
      </c>
    </row>
    <row r="169" ht="37.05" customHeight="1" spans="1:10">
      <c r="A169" s="5">
        <v>166</v>
      </c>
      <c r="B169" s="5" t="s">
        <v>391</v>
      </c>
      <c r="C169" s="5" t="s">
        <v>392</v>
      </c>
      <c r="D169" s="5" t="s">
        <v>389</v>
      </c>
      <c r="E169" s="11" t="s">
        <v>390</v>
      </c>
      <c r="F169" s="8">
        <v>68.15</v>
      </c>
      <c r="G169" s="5">
        <v>85.14</v>
      </c>
      <c r="H169" s="8">
        <f t="shared" si="4"/>
        <v>153.29</v>
      </c>
      <c r="I169" s="8">
        <f t="shared" si="5"/>
        <v>76.645</v>
      </c>
      <c r="J169" s="5">
        <v>2</v>
      </c>
    </row>
    <row r="170" ht="37.05" customHeight="1" spans="1:10">
      <c r="A170" s="5">
        <v>167</v>
      </c>
      <c r="B170" s="5" t="s">
        <v>393</v>
      </c>
      <c r="C170" s="5" t="s">
        <v>394</v>
      </c>
      <c r="D170" s="5" t="s">
        <v>389</v>
      </c>
      <c r="E170" s="11" t="s">
        <v>390</v>
      </c>
      <c r="F170" s="8">
        <v>70.11</v>
      </c>
      <c r="G170" s="5">
        <v>82</v>
      </c>
      <c r="H170" s="8">
        <f t="shared" si="4"/>
        <v>152.11</v>
      </c>
      <c r="I170" s="8">
        <f t="shared" si="5"/>
        <v>76.055</v>
      </c>
      <c r="J170" s="5">
        <v>3</v>
      </c>
    </row>
    <row r="171" ht="37.05" customHeight="1" spans="1:10">
      <c r="A171" s="5">
        <v>168</v>
      </c>
      <c r="B171" s="5" t="s">
        <v>395</v>
      </c>
      <c r="C171" s="5" t="s">
        <v>396</v>
      </c>
      <c r="D171" s="5" t="s">
        <v>389</v>
      </c>
      <c r="E171" s="11" t="s">
        <v>390</v>
      </c>
      <c r="F171" s="8">
        <v>70.94</v>
      </c>
      <c r="G171" s="5">
        <v>81.02</v>
      </c>
      <c r="H171" s="8">
        <f t="shared" si="4"/>
        <v>151.96</v>
      </c>
      <c r="I171" s="8">
        <f t="shared" si="5"/>
        <v>75.98</v>
      </c>
      <c r="J171" s="5">
        <v>4</v>
      </c>
    </row>
    <row r="172" ht="37.05" customHeight="1" spans="1:10">
      <c r="A172" s="5">
        <v>169</v>
      </c>
      <c r="B172" s="5" t="s">
        <v>397</v>
      </c>
      <c r="C172" s="5" t="s">
        <v>398</v>
      </c>
      <c r="D172" s="5" t="s">
        <v>389</v>
      </c>
      <c r="E172" s="11" t="s">
        <v>390</v>
      </c>
      <c r="F172" s="8">
        <v>70.28</v>
      </c>
      <c r="G172" s="5">
        <v>81.4</v>
      </c>
      <c r="H172" s="8">
        <f t="shared" si="4"/>
        <v>151.68</v>
      </c>
      <c r="I172" s="8">
        <f t="shared" si="5"/>
        <v>75.84</v>
      </c>
      <c r="J172" s="5">
        <v>5</v>
      </c>
    </row>
    <row r="173" ht="37.05" customHeight="1" spans="1:10">
      <c r="A173" s="5">
        <v>170</v>
      </c>
      <c r="B173" s="5" t="s">
        <v>399</v>
      </c>
      <c r="C173" s="5" t="s">
        <v>400</v>
      </c>
      <c r="D173" s="5" t="s">
        <v>389</v>
      </c>
      <c r="E173" s="11" t="s">
        <v>390</v>
      </c>
      <c r="F173" s="8">
        <v>70.5</v>
      </c>
      <c r="G173" s="5">
        <v>81.1</v>
      </c>
      <c r="H173" s="8">
        <f t="shared" si="4"/>
        <v>151.6</v>
      </c>
      <c r="I173" s="8">
        <f t="shared" si="5"/>
        <v>75.8</v>
      </c>
      <c r="J173" s="5">
        <v>6</v>
      </c>
    </row>
    <row r="174" ht="37.05" customHeight="1" spans="1:10">
      <c r="A174" s="5">
        <v>171</v>
      </c>
      <c r="B174" s="5" t="s">
        <v>401</v>
      </c>
      <c r="C174" s="5" t="s">
        <v>402</v>
      </c>
      <c r="D174" s="5" t="s">
        <v>389</v>
      </c>
      <c r="E174" s="11" t="s">
        <v>390</v>
      </c>
      <c r="F174" s="8">
        <v>67.52</v>
      </c>
      <c r="G174" s="5">
        <v>82.88</v>
      </c>
      <c r="H174" s="8">
        <f t="shared" si="4"/>
        <v>150.4</v>
      </c>
      <c r="I174" s="8">
        <f t="shared" si="5"/>
        <v>75.2</v>
      </c>
      <c r="J174" s="5">
        <v>7</v>
      </c>
    </row>
    <row r="175" ht="37.05" customHeight="1" spans="1:10">
      <c r="A175" s="5">
        <v>172</v>
      </c>
      <c r="B175" s="5" t="s">
        <v>403</v>
      </c>
      <c r="C175" s="5" t="s">
        <v>404</v>
      </c>
      <c r="D175" s="5" t="s">
        <v>389</v>
      </c>
      <c r="E175" s="11" t="s">
        <v>390</v>
      </c>
      <c r="F175" s="8">
        <v>68.96</v>
      </c>
      <c r="G175" s="5">
        <v>80.98</v>
      </c>
      <c r="H175" s="8">
        <f t="shared" si="4"/>
        <v>149.94</v>
      </c>
      <c r="I175" s="8">
        <f t="shared" si="5"/>
        <v>74.97</v>
      </c>
      <c r="J175" s="5">
        <v>8</v>
      </c>
    </row>
    <row r="176" ht="37.05" customHeight="1" spans="1:10">
      <c r="A176" s="5">
        <v>173</v>
      </c>
      <c r="B176" s="5" t="s">
        <v>405</v>
      </c>
      <c r="C176" s="5" t="s">
        <v>406</v>
      </c>
      <c r="D176" s="5" t="s">
        <v>389</v>
      </c>
      <c r="E176" s="11" t="s">
        <v>390</v>
      </c>
      <c r="F176" s="8">
        <v>67.04</v>
      </c>
      <c r="G176" s="5">
        <v>82.66</v>
      </c>
      <c r="H176" s="8">
        <f t="shared" si="4"/>
        <v>149.7</v>
      </c>
      <c r="I176" s="8">
        <f t="shared" si="5"/>
        <v>74.85</v>
      </c>
      <c r="J176" s="5">
        <v>9</v>
      </c>
    </row>
    <row r="177" ht="37.05" customHeight="1" spans="1:10">
      <c r="A177" s="5">
        <v>174</v>
      </c>
      <c r="B177" s="5" t="s">
        <v>407</v>
      </c>
      <c r="C177" s="5" t="s">
        <v>408</v>
      </c>
      <c r="D177" s="5" t="s">
        <v>389</v>
      </c>
      <c r="E177" s="11" t="s">
        <v>390</v>
      </c>
      <c r="F177" s="8">
        <v>69.37</v>
      </c>
      <c r="G177" s="5">
        <v>79.98</v>
      </c>
      <c r="H177" s="8">
        <f t="shared" si="4"/>
        <v>149.35</v>
      </c>
      <c r="I177" s="8">
        <f t="shared" si="5"/>
        <v>74.675</v>
      </c>
      <c r="J177" s="5">
        <v>10</v>
      </c>
    </row>
    <row r="178" ht="37.05" customHeight="1" spans="1:10">
      <c r="A178" s="5">
        <v>175</v>
      </c>
      <c r="B178" s="5" t="s">
        <v>409</v>
      </c>
      <c r="C178" s="5" t="s">
        <v>410</v>
      </c>
      <c r="D178" s="5" t="s">
        <v>389</v>
      </c>
      <c r="E178" s="11" t="s">
        <v>390</v>
      </c>
      <c r="F178" s="8">
        <v>66.7</v>
      </c>
      <c r="G178" s="5">
        <v>82.06</v>
      </c>
      <c r="H178" s="8">
        <f t="shared" si="4"/>
        <v>148.76</v>
      </c>
      <c r="I178" s="8">
        <f t="shared" si="5"/>
        <v>74.38</v>
      </c>
      <c r="J178" s="5">
        <v>11</v>
      </c>
    </row>
    <row r="179" ht="37.05" customHeight="1" spans="1:10">
      <c r="A179" s="5">
        <v>176</v>
      </c>
      <c r="B179" s="5" t="s">
        <v>411</v>
      </c>
      <c r="C179" s="5" t="s">
        <v>412</v>
      </c>
      <c r="D179" s="5" t="s">
        <v>389</v>
      </c>
      <c r="E179" s="11" t="s">
        <v>390</v>
      </c>
      <c r="F179" s="8">
        <v>65.7</v>
      </c>
      <c r="G179" s="5">
        <v>82.8</v>
      </c>
      <c r="H179" s="8">
        <f t="shared" si="4"/>
        <v>148.5</v>
      </c>
      <c r="I179" s="8">
        <f t="shared" si="5"/>
        <v>74.25</v>
      </c>
      <c r="J179" s="5">
        <v>12</v>
      </c>
    </row>
    <row r="180" ht="37.05" customHeight="1" spans="1:10">
      <c r="A180" s="5">
        <v>177</v>
      </c>
      <c r="B180" s="5" t="s">
        <v>413</v>
      </c>
      <c r="C180" s="5" t="s">
        <v>414</v>
      </c>
      <c r="D180" s="5" t="s">
        <v>389</v>
      </c>
      <c r="E180" s="11" t="s">
        <v>390</v>
      </c>
      <c r="F180" s="8">
        <v>65.91</v>
      </c>
      <c r="G180" s="5">
        <v>81.98</v>
      </c>
      <c r="H180" s="8">
        <f t="shared" si="4"/>
        <v>147.89</v>
      </c>
      <c r="I180" s="8">
        <f t="shared" si="5"/>
        <v>73.945</v>
      </c>
      <c r="J180" s="5">
        <v>13</v>
      </c>
    </row>
    <row r="181" ht="37.05" customHeight="1" spans="1:10">
      <c r="A181" s="5">
        <v>178</v>
      </c>
      <c r="B181" s="5" t="s">
        <v>415</v>
      </c>
      <c r="C181" s="5" t="s">
        <v>416</v>
      </c>
      <c r="D181" s="5" t="s">
        <v>389</v>
      </c>
      <c r="E181" s="11" t="s">
        <v>390</v>
      </c>
      <c r="F181" s="8">
        <v>64.66</v>
      </c>
      <c r="G181" s="5">
        <v>83.02</v>
      </c>
      <c r="H181" s="8">
        <f t="shared" si="4"/>
        <v>147.68</v>
      </c>
      <c r="I181" s="8">
        <f t="shared" si="5"/>
        <v>73.84</v>
      </c>
      <c r="J181" s="5">
        <v>14</v>
      </c>
    </row>
    <row r="182" ht="37.05" customHeight="1" spans="1:10">
      <c r="A182" s="5">
        <v>179</v>
      </c>
      <c r="B182" s="5" t="s">
        <v>417</v>
      </c>
      <c r="C182" s="5" t="s">
        <v>418</v>
      </c>
      <c r="D182" s="5" t="s">
        <v>389</v>
      </c>
      <c r="E182" s="11" t="s">
        <v>390</v>
      </c>
      <c r="F182" s="8">
        <v>69.55</v>
      </c>
      <c r="G182" s="5">
        <v>78.1</v>
      </c>
      <c r="H182" s="8">
        <f t="shared" si="4"/>
        <v>147.65</v>
      </c>
      <c r="I182" s="8">
        <f t="shared" si="5"/>
        <v>73.825</v>
      </c>
      <c r="J182" s="5">
        <v>15</v>
      </c>
    </row>
    <row r="183" ht="37.05" customHeight="1" spans="1:10">
      <c r="A183" s="5">
        <v>180</v>
      </c>
      <c r="B183" s="5" t="s">
        <v>419</v>
      </c>
      <c r="C183" s="5" t="s">
        <v>420</v>
      </c>
      <c r="D183" s="5" t="s">
        <v>389</v>
      </c>
      <c r="E183" s="11" t="s">
        <v>390</v>
      </c>
      <c r="F183" s="8">
        <v>66.44</v>
      </c>
      <c r="G183" s="5">
        <v>81.16</v>
      </c>
      <c r="H183" s="8">
        <f t="shared" si="4"/>
        <v>147.6</v>
      </c>
      <c r="I183" s="8">
        <f t="shared" si="5"/>
        <v>73.8</v>
      </c>
      <c r="J183" s="5">
        <v>16</v>
      </c>
    </row>
    <row r="184" ht="37.05" customHeight="1" spans="1:10">
      <c r="A184" s="5">
        <v>181</v>
      </c>
      <c r="B184" s="5" t="s">
        <v>421</v>
      </c>
      <c r="C184" s="5" t="s">
        <v>422</v>
      </c>
      <c r="D184" s="5" t="s">
        <v>389</v>
      </c>
      <c r="E184" s="11" t="s">
        <v>390</v>
      </c>
      <c r="F184" s="8">
        <v>66.15</v>
      </c>
      <c r="G184" s="5">
        <v>80.14</v>
      </c>
      <c r="H184" s="8">
        <f t="shared" si="4"/>
        <v>146.29</v>
      </c>
      <c r="I184" s="8">
        <f t="shared" si="5"/>
        <v>73.145</v>
      </c>
      <c r="J184" s="5">
        <v>17</v>
      </c>
    </row>
    <row r="185" ht="37.05" customHeight="1" spans="1:10">
      <c r="A185" s="5">
        <v>182</v>
      </c>
      <c r="B185" s="5" t="s">
        <v>423</v>
      </c>
      <c r="C185" s="5" t="s">
        <v>424</v>
      </c>
      <c r="D185" s="5" t="s">
        <v>389</v>
      </c>
      <c r="E185" s="11" t="s">
        <v>390</v>
      </c>
      <c r="F185" s="8">
        <v>65.33</v>
      </c>
      <c r="G185" s="5">
        <v>80.94</v>
      </c>
      <c r="H185" s="8">
        <f t="shared" si="4"/>
        <v>146.27</v>
      </c>
      <c r="I185" s="8">
        <f t="shared" si="5"/>
        <v>73.135</v>
      </c>
      <c r="J185" s="5">
        <v>18</v>
      </c>
    </row>
    <row r="186" ht="37.05" customHeight="1" spans="1:10">
      <c r="A186" s="5">
        <v>183</v>
      </c>
      <c r="B186" s="13" t="s">
        <v>425</v>
      </c>
      <c r="C186" s="13" t="s">
        <v>426</v>
      </c>
      <c r="D186" s="13" t="s">
        <v>389</v>
      </c>
      <c r="E186" s="11" t="s">
        <v>390</v>
      </c>
      <c r="F186" s="14">
        <v>66.37</v>
      </c>
      <c r="G186" s="5">
        <v>79.64</v>
      </c>
      <c r="H186" s="8">
        <f t="shared" si="4"/>
        <v>146.01</v>
      </c>
      <c r="I186" s="8">
        <f t="shared" si="5"/>
        <v>73.005</v>
      </c>
      <c r="J186" s="5">
        <v>19</v>
      </c>
    </row>
    <row r="187" ht="37.05" customHeight="1" spans="1:10">
      <c r="A187" s="5">
        <v>184</v>
      </c>
      <c r="B187" s="5" t="s">
        <v>427</v>
      </c>
      <c r="C187" s="5" t="s">
        <v>428</v>
      </c>
      <c r="D187" s="5" t="s">
        <v>389</v>
      </c>
      <c r="E187" s="11" t="s">
        <v>390</v>
      </c>
      <c r="F187" s="8">
        <v>64.72</v>
      </c>
      <c r="G187" s="5">
        <v>80.6</v>
      </c>
      <c r="H187" s="8">
        <f t="shared" si="4"/>
        <v>145.32</v>
      </c>
      <c r="I187" s="8">
        <f t="shared" si="5"/>
        <v>72.66</v>
      </c>
      <c r="J187" s="5">
        <v>20</v>
      </c>
    </row>
    <row r="188" ht="37.05" customHeight="1" spans="1:10">
      <c r="A188" s="5">
        <v>185</v>
      </c>
      <c r="B188" s="5" t="s">
        <v>429</v>
      </c>
      <c r="C188" s="5" t="s">
        <v>430</v>
      </c>
      <c r="D188" s="5" t="s">
        <v>389</v>
      </c>
      <c r="E188" s="11" t="s">
        <v>390</v>
      </c>
      <c r="F188" s="8">
        <v>64.94</v>
      </c>
      <c r="G188" s="5">
        <v>80.38</v>
      </c>
      <c r="H188" s="8">
        <f t="shared" si="4"/>
        <v>145.32</v>
      </c>
      <c r="I188" s="8">
        <f t="shared" si="5"/>
        <v>72.66</v>
      </c>
      <c r="J188" s="5">
        <v>21</v>
      </c>
    </row>
    <row r="189" ht="37.05" customHeight="1" spans="1:10">
      <c r="A189" s="5">
        <v>186</v>
      </c>
      <c r="B189" s="5" t="s">
        <v>431</v>
      </c>
      <c r="C189" s="5" t="s">
        <v>432</v>
      </c>
      <c r="D189" s="5" t="s">
        <v>389</v>
      </c>
      <c r="E189" s="11" t="s">
        <v>390</v>
      </c>
      <c r="F189" s="8">
        <v>66.97</v>
      </c>
      <c r="G189" s="5">
        <v>78.04</v>
      </c>
      <c r="H189" s="8">
        <f t="shared" si="4"/>
        <v>145.01</v>
      </c>
      <c r="I189" s="8">
        <f t="shared" si="5"/>
        <v>72.505</v>
      </c>
      <c r="J189" s="5">
        <v>22</v>
      </c>
    </row>
    <row r="190" ht="37.05" customHeight="1" spans="1:10">
      <c r="A190" s="5">
        <v>187</v>
      </c>
      <c r="B190" s="5" t="s">
        <v>433</v>
      </c>
      <c r="C190" s="5" t="s">
        <v>434</v>
      </c>
      <c r="D190" s="5" t="s">
        <v>389</v>
      </c>
      <c r="E190" s="11" t="s">
        <v>390</v>
      </c>
      <c r="F190" s="8">
        <v>66.55</v>
      </c>
      <c r="G190" s="5">
        <v>78</v>
      </c>
      <c r="H190" s="8">
        <f t="shared" si="4"/>
        <v>144.55</v>
      </c>
      <c r="I190" s="8">
        <f t="shared" si="5"/>
        <v>72.275</v>
      </c>
      <c r="J190" s="5">
        <v>23</v>
      </c>
    </row>
    <row r="191" ht="37.05" customHeight="1" spans="1:10">
      <c r="A191" s="5">
        <v>188</v>
      </c>
      <c r="B191" s="5" t="s">
        <v>435</v>
      </c>
      <c r="C191" s="5" t="s">
        <v>436</v>
      </c>
      <c r="D191" s="5" t="s">
        <v>389</v>
      </c>
      <c r="E191" s="11" t="s">
        <v>390</v>
      </c>
      <c r="F191" s="8">
        <v>64.31</v>
      </c>
      <c r="G191" s="5">
        <v>80.16</v>
      </c>
      <c r="H191" s="8">
        <f t="shared" si="4"/>
        <v>144.47</v>
      </c>
      <c r="I191" s="8">
        <f t="shared" si="5"/>
        <v>72.235</v>
      </c>
      <c r="J191" s="5">
        <v>24</v>
      </c>
    </row>
    <row r="192" ht="37.05" customHeight="1" spans="1:10">
      <c r="A192" s="5">
        <v>189</v>
      </c>
      <c r="B192" s="5" t="s">
        <v>437</v>
      </c>
      <c r="C192" s="5" t="s">
        <v>438</v>
      </c>
      <c r="D192" s="5" t="s">
        <v>389</v>
      </c>
      <c r="E192" s="11" t="s">
        <v>390</v>
      </c>
      <c r="F192" s="8">
        <v>65.38</v>
      </c>
      <c r="G192" s="5">
        <v>79.02</v>
      </c>
      <c r="H192" s="8">
        <f t="shared" si="4"/>
        <v>144.4</v>
      </c>
      <c r="I192" s="8">
        <f t="shared" si="5"/>
        <v>72.2</v>
      </c>
      <c r="J192" s="5">
        <v>25</v>
      </c>
    </row>
    <row r="193" ht="37.05" customHeight="1" spans="1:10">
      <c r="A193" s="5">
        <v>190</v>
      </c>
      <c r="B193" s="5" t="s">
        <v>439</v>
      </c>
      <c r="C193" s="5" t="s">
        <v>440</v>
      </c>
      <c r="D193" s="5" t="s">
        <v>389</v>
      </c>
      <c r="E193" s="11" t="s">
        <v>390</v>
      </c>
      <c r="F193" s="8">
        <v>65.46</v>
      </c>
      <c r="G193" s="5">
        <v>78.08</v>
      </c>
      <c r="H193" s="8">
        <f t="shared" si="4"/>
        <v>143.54</v>
      </c>
      <c r="I193" s="8">
        <f t="shared" si="5"/>
        <v>71.77</v>
      </c>
      <c r="J193" s="5">
        <v>26</v>
      </c>
    </row>
    <row r="194" ht="37.05" customHeight="1" spans="1:10">
      <c r="A194" s="5">
        <v>191</v>
      </c>
      <c r="B194" s="5" t="s">
        <v>441</v>
      </c>
      <c r="C194" s="5" t="s">
        <v>442</v>
      </c>
      <c r="D194" s="5" t="s">
        <v>389</v>
      </c>
      <c r="E194" s="11" t="s">
        <v>390</v>
      </c>
      <c r="F194" s="8">
        <v>67.76</v>
      </c>
      <c r="G194" s="5"/>
      <c r="H194" s="8">
        <f t="shared" si="4"/>
        <v>67.76</v>
      </c>
      <c r="I194" s="8">
        <f t="shared" si="5"/>
        <v>33.88</v>
      </c>
      <c r="J194" s="5">
        <v>27</v>
      </c>
    </row>
    <row r="195" ht="37.05" customHeight="1" spans="1:10">
      <c r="A195" s="5">
        <v>192</v>
      </c>
      <c r="B195" s="5" t="s">
        <v>443</v>
      </c>
      <c r="C195" s="5" t="s">
        <v>444</v>
      </c>
      <c r="D195" s="5" t="s">
        <v>389</v>
      </c>
      <c r="E195" s="11" t="s">
        <v>390</v>
      </c>
      <c r="F195" s="8">
        <v>66.78</v>
      </c>
      <c r="G195" s="5"/>
      <c r="H195" s="8">
        <f t="shared" si="4"/>
        <v>66.78</v>
      </c>
      <c r="I195" s="8">
        <f t="shared" si="5"/>
        <v>33.39</v>
      </c>
      <c r="J195" s="5">
        <v>28</v>
      </c>
    </row>
    <row r="196" ht="37.05" customHeight="1" spans="1:10">
      <c r="A196" s="5">
        <v>193</v>
      </c>
      <c r="B196" s="5" t="s">
        <v>445</v>
      </c>
      <c r="C196" s="5" t="s">
        <v>446</v>
      </c>
      <c r="D196" s="5" t="s">
        <v>389</v>
      </c>
      <c r="E196" s="11" t="s">
        <v>390</v>
      </c>
      <c r="F196" s="8">
        <v>66.23</v>
      </c>
      <c r="G196" s="5"/>
      <c r="H196" s="8">
        <f t="shared" ref="H196:H221" si="6">F196+G196</f>
        <v>66.23</v>
      </c>
      <c r="I196" s="8">
        <f t="shared" ref="I196:I221" si="7">H196*0.5</f>
        <v>33.115</v>
      </c>
      <c r="J196" s="5">
        <v>29</v>
      </c>
    </row>
    <row r="197" ht="37.05" customHeight="1" spans="1:10">
      <c r="A197" s="5">
        <v>194</v>
      </c>
      <c r="B197" s="5" t="s">
        <v>447</v>
      </c>
      <c r="C197" s="5" t="s">
        <v>448</v>
      </c>
      <c r="D197" s="5" t="s">
        <v>389</v>
      </c>
      <c r="E197" s="11" t="s">
        <v>390</v>
      </c>
      <c r="F197" s="8">
        <v>65.65</v>
      </c>
      <c r="G197" s="5"/>
      <c r="H197" s="8">
        <f t="shared" si="6"/>
        <v>65.65</v>
      </c>
      <c r="I197" s="8">
        <f t="shared" si="7"/>
        <v>32.825</v>
      </c>
      <c r="J197" s="5">
        <v>30</v>
      </c>
    </row>
    <row r="198" customHeight="1" spans="1:10">
      <c r="A198" s="5">
        <v>195</v>
      </c>
      <c r="B198" s="5" t="s">
        <v>449</v>
      </c>
      <c r="C198" s="5" t="s">
        <v>450</v>
      </c>
      <c r="D198" s="5" t="s">
        <v>451</v>
      </c>
      <c r="E198" s="11" t="s">
        <v>452</v>
      </c>
      <c r="F198" s="8">
        <v>59.84</v>
      </c>
      <c r="G198" s="5">
        <v>82.3</v>
      </c>
      <c r="H198" s="8">
        <f t="shared" si="6"/>
        <v>142.14</v>
      </c>
      <c r="I198" s="8">
        <f t="shared" si="7"/>
        <v>71.07</v>
      </c>
      <c r="J198" s="5">
        <v>1</v>
      </c>
    </row>
    <row r="199" customHeight="1" spans="1:10">
      <c r="A199" s="5">
        <v>196</v>
      </c>
      <c r="B199" s="5" t="s">
        <v>453</v>
      </c>
      <c r="C199" s="5" t="s">
        <v>454</v>
      </c>
      <c r="D199" s="5" t="s">
        <v>451</v>
      </c>
      <c r="E199" s="11" t="s">
        <v>452</v>
      </c>
      <c r="F199" s="8">
        <v>54.77</v>
      </c>
      <c r="G199" s="5">
        <v>83.8</v>
      </c>
      <c r="H199" s="8">
        <f t="shared" si="6"/>
        <v>138.57</v>
      </c>
      <c r="I199" s="8">
        <f t="shared" si="7"/>
        <v>69.285</v>
      </c>
      <c r="J199" s="5">
        <v>2</v>
      </c>
    </row>
    <row r="200" customHeight="1" spans="1:10">
      <c r="A200" s="5">
        <v>197</v>
      </c>
      <c r="B200" s="5" t="s">
        <v>455</v>
      </c>
      <c r="C200" s="5" t="s">
        <v>456</v>
      </c>
      <c r="D200" s="5" t="s">
        <v>451</v>
      </c>
      <c r="E200" s="11" t="s">
        <v>452</v>
      </c>
      <c r="F200" s="8">
        <v>55.24</v>
      </c>
      <c r="G200" s="5">
        <v>79.34</v>
      </c>
      <c r="H200" s="8">
        <f t="shared" si="6"/>
        <v>134.58</v>
      </c>
      <c r="I200" s="8">
        <f t="shared" si="7"/>
        <v>67.29</v>
      </c>
      <c r="J200" s="5">
        <v>3</v>
      </c>
    </row>
    <row r="201" customHeight="1" spans="1:10">
      <c r="A201" s="5">
        <v>198</v>
      </c>
      <c r="B201" s="5" t="s">
        <v>457</v>
      </c>
      <c r="C201" s="5" t="s">
        <v>458</v>
      </c>
      <c r="D201" s="5" t="s">
        <v>459</v>
      </c>
      <c r="E201" s="11" t="s">
        <v>452</v>
      </c>
      <c r="F201" s="8">
        <v>73.98</v>
      </c>
      <c r="G201" s="5">
        <v>82.98</v>
      </c>
      <c r="H201" s="8">
        <f t="shared" si="6"/>
        <v>156.96</v>
      </c>
      <c r="I201" s="8">
        <f t="shared" si="7"/>
        <v>78.48</v>
      </c>
      <c r="J201" s="5">
        <v>1</v>
      </c>
    </row>
    <row r="202" customHeight="1" spans="1:10">
      <c r="A202" s="5">
        <v>199</v>
      </c>
      <c r="B202" s="5" t="s">
        <v>460</v>
      </c>
      <c r="C202" s="5" t="s">
        <v>461</v>
      </c>
      <c r="D202" s="5" t="s">
        <v>459</v>
      </c>
      <c r="E202" s="11" t="s">
        <v>452</v>
      </c>
      <c r="F202" s="8">
        <v>69.76</v>
      </c>
      <c r="G202" s="5">
        <v>81.12</v>
      </c>
      <c r="H202" s="8">
        <f t="shared" si="6"/>
        <v>150.88</v>
      </c>
      <c r="I202" s="8">
        <f t="shared" si="7"/>
        <v>75.44</v>
      </c>
      <c r="J202" s="5">
        <v>2</v>
      </c>
    </row>
    <row r="203" customHeight="1" spans="1:10">
      <c r="A203" s="5">
        <v>200</v>
      </c>
      <c r="B203" s="5" t="s">
        <v>462</v>
      </c>
      <c r="C203" s="5" t="s">
        <v>463</v>
      </c>
      <c r="D203" s="5" t="s">
        <v>459</v>
      </c>
      <c r="E203" s="11" t="s">
        <v>452</v>
      </c>
      <c r="F203" s="8">
        <v>66.22</v>
      </c>
      <c r="G203" s="5">
        <v>83.56</v>
      </c>
      <c r="H203" s="8">
        <f t="shared" si="6"/>
        <v>149.78</v>
      </c>
      <c r="I203" s="8">
        <f t="shared" si="7"/>
        <v>74.89</v>
      </c>
      <c r="J203" s="5">
        <v>3</v>
      </c>
    </row>
    <row r="204" customHeight="1" spans="1:10">
      <c r="A204" s="5">
        <v>201</v>
      </c>
      <c r="B204" s="5" t="s">
        <v>464</v>
      </c>
      <c r="C204" s="5" t="s">
        <v>465</v>
      </c>
      <c r="D204" s="5" t="s">
        <v>459</v>
      </c>
      <c r="E204" s="11" t="s">
        <v>452</v>
      </c>
      <c r="F204" s="8">
        <v>68.97</v>
      </c>
      <c r="G204" s="5">
        <v>79.9</v>
      </c>
      <c r="H204" s="8">
        <f t="shared" si="6"/>
        <v>148.87</v>
      </c>
      <c r="I204" s="8">
        <f t="shared" si="7"/>
        <v>74.435</v>
      </c>
      <c r="J204" s="5">
        <v>4</v>
      </c>
    </row>
    <row r="205" customHeight="1" spans="1:10">
      <c r="A205" s="5">
        <v>202</v>
      </c>
      <c r="B205" s="5" t="s">
        <v>466</v>
      </c>
      <c r="C205" s="5" t="s">
        <v>467</v>
      </c>
      <c r="D205" s="5" t="s">
        <v>459</v>
      </c>
      <c r="E205" s="11" t="s">
        <v>452</v>
      </c>
      <c r="F205" s="8">
        <v>65.37</v>
      </c>
      <c r="G205" s="5">
        <v>83.46</v>
      </c>
      <c r="H205" s="8">
        <f t="shared" si="6"/>
        <v>148.83</v>
      </c>
      <c r="I205" s="8">
        <f t="shared" si="7"/>
        <v>74.415</v>
      </c>
      <c r="J205" s="5">
        <v>5</v>
      </c>
    </row>
    <row r="206" customHeight="1" spans="1:10">
      <c r="A206" s="5">
        <v>203</v>
      </c>
      <c r="B206" s="5" t="s">
        <v>468</v>
      </c>
      <c r="C206" s="5" t="s">
        <v>469</v>
      </c>
      <c r="D206" s="5" t="s">
        <v>459</v>
      </c>
      <c r="E206" s="11" t="s">
        <v>452</v>
      </c>
      <c r="F206" s="8">
        <v>66.36</v>
      </c>
      <c r="G206" s="5">
        <v>82.22</v>
      </c>
      <c r="H206" s="8">
        <f t="shared" si="6"/>
        <v>148.58</v>
      </c>
      <c r="I206" s="8">
        <f t="shared" si="7"/>
        <v>74.29</v>
      </c>
      <c r="J206" s="5">
        <v>6</v>
      </c>
    </row>
    <row r="207" customHeight="1" spans="1:10">
      <c r="A207" s="5">
        <v>204</v>
      </c>
      <c r="B207" s="5" t="s">
        <v>470</v>
      </c>
      <c r="C207" s="5" t="s">
        <v>471</v>
      </c>
      <c r="D207" s="5" t="s">
        <v>459</v>
      </c>
      <c r="E207" s="11" t="s">
        <v>452</v>
      </c>
      <c r="F207" s="8">
        <v>64.48</v>
      </c>
      <c r="G207" s="5">
        <v>83.94</v>
      </c>
      <c r="H207" s="8">
        <f t="shared" si="6"/>
        <v>148.42</v>
      </c>
      <c r="I207" s="8">
        <f t="shared" si="7"/>
        <v>74.21</v>
      </c>
      <c r="J207" s="5">
        <v>7</v>
      </c>
    </row>
    <row r="208" customHeight="1" spans="1:10">
      <c r="A208" s="5">
        <v>205</v>
      </c>
      <c r="B208" s="5" t="s">
        <v>472</v>
      </c>
      <c r="C208" s="5" t="s">
        <v>473</v>
      </c>
      <c r="D208" s="5" t="s">
        <v>459</v>
      </c>
      <c r="E208" s="11" t="s">
        <v>452</v>
      </c>
      <c r="F208" s="8">
        <v>65.83</v>
      </c>
      <c r="G208" s="5">
        <v>82.58</v>
      </c>
      <c r="H208" s="8">
        <f t="shared" si="6"/>
        <v>148.41</v>
      </c>
      <c r="I208" s="8">
        <f t="shared" si="7"/>
        <v>74.205</v>
      </c>
      <c r="J208" s="5">
        <v>8</v>
      </c>
    </row>
    <row r="209" customHeight="1" spans="1:10">
      <c r="A209" s="5">
        <v>206</v>
      </c>
      <c r="B209" s="5" t="s">
        <v>474</v>
      </c>
      <c r="C209" s="5" t="s">
        <v>475</v>
      </c>
      <c r="D209" s="5" t="s">
        <v>459</v>
      </c>
      <c r="E209" s="11" t="s">
        <v>452</v>
      </c>
      <c r="F209" s="8">
        <v>65</v>
      </c>
      <c r="G209" s="5">
        <v>83.38</v>
      </c>
      <c r="H209" s="8">
        <f t="shared" si="6"/>
        <v>148.38</v>
      </c>
      <c r="I209" s="8">
        <f t="shared" si="7"/>
        <v>74.19</v>
      </c>
      <c r="J209" s="5">
        <v>9</v>
      </c>
    </row>
    <row r="210" customHeight="1" spans="1:10">
      <c r="A210" s="5">
        <v>207</v>
      </c>
      <c r="B210" s="5" t="s">
        <v>476</v>
      </c>
      <c r="C210" s="5" t="s">
        <v>477</v>
      </c>
      <c r="D210" s="5" t="s">
        <v>459</v>
      </c>
      <c r="E210" s="11" t="s">
        <v>452</v>
      </c>
      <c r="F210" s="8">
        <v>66.26</v>
      </c>
      <c r="G210" s="5">
        <v>81.24</v>
      </c>
      <c r="H210" s="8">
        <f t="shared" si="6"/>
        <v>147.5</v>
      </c>
      <c r="I210" s="8">
        <f t="shared" si="7"/>
        <v>73.75</v>
      </c>
      <c r="J210" s="5">
        <v>10</v>
      </c>
    </row>
    <row r="211" customHeight="1" spans="1:10">
      <c r="A211" s="5">
        <v>208</v>
      </c>
      <c r="B211" s="5" t="s">
        <v>478</v>
      </c>
      <c r="C211" s="5" t="s">
        <v>479</v>
      </c>
      <c r="D211" s="5" t="s">
        <v>459</v>
      </c>
      <c r="E211" s="11" t="s">
        <v>452</v>
      </c>
      <c r="F211" s="8">
        <v>64.36</v>
      </c>
      <c r="G211" s="5">
        <v>82.94</v>
      </c>
      <c r="H211" s="8">
        <f t="shared" si="6"/>
        <v>147.3</v>
      </c>
      <c r="I211" s="8">
        <f t="shared" si="7"/>
        <v>73.65</v>
      </c>
      <c r="J211" s="5">
        <v>11</v>
      </c>
    </row>
    <row r="212" customHeight="1" spans="1:10">
      <c r="A212" s="5">
        <v>209</v>
      </c>
      <c r="B212" s="5" t="s">
        <v>480</v>
      </c>
      <c r="C212" s="5" t="s">
        <v>481</v>
      </c>
      <c r="D212" s="5" t="s">
        <v>459</v>
      </c>
      <c r="E212" s="11" t="s">
        <v>452</v>
      </c>
      <c r="F212" s="8">
        <v>64.38</v>
      </c>
      <c r="G212" s="5">
        <v>82.44</v>
      </c>
      <c r="H212" s="8">
        <f t="shared" si="6"/>
        <v>146.82</v>
      </c>
      <c r="I212" s="8">
        <f t="shared" si="7"/>
        <v>73.41</v>
      </c>
      <c r="J212" s="5">
        <v>12</v>
      </c>
    </row>
    <row r="213" customHeight="1" spans="1:10">
      <c r="A213" s="5">
        <v>210</v>
      </c>
      <c r="B213" s="5" t="s">
        <v>482</v>
      </c>
      <c r="C213" s="5" t="s">
        <v>483</v>
      </c>
      <c r="D213" s="5" t="s">
        <v>459</v>
      </c>
      <c r="E213" s="11" t="s">
        <v>452</v>
      </c>
      <c r="F213" s="8">
        <v>64.61</v>
      </c>
      <c r="G213" s="5">
        <v>82.14</v>
      </c>
      <c r="H213" s="8">
        <f t="shared" si="6"/>
        <v>146.75</v>
      </c>
      <c r="I213" s="8">
        <f t="shared" si="7"/>
        <v>73.375</v>
      </c>
      <c r="J213" s="5">
        <v>13</v>
      </c>
    </row>
    <row r="214" customHeight="1" spans="1:10">
      <c r="A214" s="5">
        <v>211</v>
      </c>
      <c r="B214" s="5" t="s">
        <v>484</v>
      </c>
      <c r="C214" s="5" t="s">
        <v>485</v>
      </c>
      <c r="D214" s="5" t="s">
        <v>459</v>
      </c>
      <c r="E214" s="11" t="s">
        <v>452</v>
      </c>
      <c r="F214" s="8">
        <v>64.32</v>
      </c>
      <c r="G214" s="5">
        <v>82.38</v>
      </c>
      <c r="H214" s="8">
        <f t="shared" si="6"/>
        <v>146.7</v>
      </c>
      <c r="I214" s="8">
        <f t="shared" si="7"/>
        <v>73.35</v>
      </c>
      <c r="J214" s="5">
        <v>14</v>
      </c>
    </row>
    <row r="215" customHeight="1" spans="1:10">
      <c r="A215" s="5">
        <v>212</v>
      </c>
      <c r="B215" s="5" t="s">
        <v>486</v>
      </c>
      <c r="C215" s="5" t="s">
        <v>487</v>
      </c>
      <c r="D215" s="5" t="s">
        <v>459</v>
      </c>
      <c r="E215" s="11" t="s">
        <v>452</v>
      </c>
      <c r="F215" s="8">
        <v>66.33</v>
      </c>
      <c r="G215" s="5">
        <v>80.22</v>
      </c>
      <c r="H215" s="8">
        <f t="shared" si="6"/>
        <v>146.55</v>
      </c>
      <c r="I215" s="8">
        <f t="shared" si="7"/>
        <v>73.275</v>
      </c>
      <c r="J215" s="5">
        <v>15</v>
      </c>
    </row>
    <row r="216" customHeight="1" spans="1:10">
      <c r="A216" s="5">
        <v>213</v>
      </c>
      <c r="B216" s="5" t="s">
        <v>488</v>
      </c>
      <c r="C216" s="5" t="s">
        <v>489</v>
      </c>
      <c r="D216" s="5" t="s">
        <v>459</v>
      </c>
      <c r="E216" s="11" t="s">
        <v>452</v>
      </c>
      <c r="F216" s="8">
        <v>66.59</v>
      </c>
      <c r="G216" s="5">
        <v>79.54</v>
      </c>
      <c r="H216" s="8">
        <f t="shared" si="6"/>
        <v>146.13</v>
      </c>
      <c r="I216" s="8">
        <f t="shared" si="7"/>
        <v>73.065</v>
      </c>
      <c r="J216" s="5">
        <v>16</v>
      </c>
    </row>
    <row r="217" customHeight="1" spans="1:10">
      <c r="A217" s="5">
        <v>214</v>
      </c>
      <c r="B217" s="5" t="s">
        <v>490</v>
      </c>
      <c r="C217" s="5" t="s">
        <v>491</v>
      </c>
      <c r="D217" s="5" t="s">
        <v>459</v>
      </c>
      <c r="E217" s="11" t="s">
        <v>452</v>
      </c>
      <c r="F217" s="8">
        <v>66.65</v>
      </c>
      <c r="G217" s="5">
        <v>79.1</v>
      </c>
      <c r="H217" s="8">
        <f t="shared" si="6"/>
        <v>145.75</v>
      </c>
      <c r="I217" s="8">
        <f t="shared" si="7"/>
        <v>72.875</v>
      </c>
      <c r="J217" s="5">
        <v>17</v>
      </c>
    </row>
    <row r="218" customHeight="1" spans="1:10">
      <c r="A218" s="5">
        <v>215</v>
      </c>
      <c r="B218" s="5" t="s">
        <v>492</v>
      </c>
      <c r="C218" s="5" t="s">
        <v>493</v>
      </c>
      <c r="D218" s="5" t="s">
        <v>459</v>
      </c>
      <c r="E218" s="11" t="s">
        <v>452</v>
      </c>
      <c r="F218" s="8">
        <v>65.28</v>
      </c>
      <c r="G218" s="5">
        <v>80.16</v>
      </c>
      <c r="H218" s="8">
        <f t="shared" si="6"/>
        <v>145.44</v>
      </c>
      <c r="I218" s="8">
        <f t="shared" si="7"/>
        <v>72.72</v>
      </c>
      <c r="J218" s="5">
        <v>18</v>
      </c>
    </row>
    <row r="219" customHeight="1" spans="1:10">
      <c r="A219" s="5">
        <v>216</v>
      </c>
      <c r="B219" s="15" t="s">
        <v>494</v>
      </c>
      <c r="C219" s="5" t="s">
        <v>495</v>
      </c>
      <c r="D219" s="5" t="s">
        <v>459</v>
      </c>
      <c r="E219" s="11" t="s">
        <v>452</v>
      </c>
      <c r="F219" s="8">
        <v>64.29</v>
      </c>
      <c r="G219" s="5">
        <v>80.86</v>
      </c>
      <c r="H219" s="8">
        <f t="shared" si="6"/>
        <v>145.15</v>
      </c>
      <c r="I219" s="8">
        <f t="shared" si="7"/>
        <v>72.575</v>
      </c>
      <c r="J219" s="5">
        <v>19</v>
      </c>
    </row>
    <row r="220" customHeight="1" spans="1:10">
      <c r="A220" s="5">
        <v>217</v>
      </c>
      <c r="B220" s="15" t="s">
        <v>496</v>
      </c>
      <c r="C220" s="5" t="s">
        <v>497</v>
      </c>
      <c r="D220" s="5" t="s">
        <v>459</v>
      </c>
      <c r="E220" s="11" t="s">
        <v>452</v>
      </c>
      <c r="F220" s="8">
        <v>64.55</v>
      </c>
      <c r="G220" s="5">
        <v>80.46</v>
      </c>
      <c r="H220" s="8">
        <f t="shared" si="6"/>
        <v>145.01</v>
      </c>
      <c r="I220" s="8">
        <f t="shared" si="7"/>
        <v>72.505</v>
      </c>
      <c r="J220" s="5">
        <v>20</v>
      </c>
    </row>
    <row r="221" customHeight="1" spans="1:10">
      <c r="A221" s="5">
        <v>218</v>
      </c>
      <c r="B221" s="15" t="s">
        <v>498</v>
      </c>
      <c r="C221" s="5" t="s">
        <v>499</v>
      </c>
      <c r="D221" s="5" t="s">
        <v>459</v>
      </c>
      <c r="E221" s="11" t="s">
        <v>452</v>
      </c>
      <c r="F221" s="8">
        <v>65.97</v>
      </c>
      <c r="G221" s="5"/>
      <c r="H221" s="8">
        <f t="shared" si="6"/>
        <v>65.97</v>
      </c>
      <c r="I221" s="8">
        <f t="shared" si="7"/>
        <v>32.985</v>
      </c>
      <c r="J221" s="5">
        <v>21</v>
      </c>
    </row>
  </sheetData>
  <sortState ref="A2:N219">
    <sortCondition ref="D2:D219"/>
    <sortCondition ref="I2:I219" descending="1"/>
  </sortState>
  <mergeCells count="2">
    <mergeCell ref="A1:B1"/>
    <mergeCell ref="A2:J2"/>
  </mergeCells>
  <pageMargins left="0.590551181102362" right="0.196850393700787" top="0.984251968503937" bottom="0.98425196850393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Forrest Gump</cp:lastModifiedBy>
  <dcterms:created xsi:type="dcterms:W3CDTF">2021-05-12T07:41:00Z</dcterms:created>
  <cp:lastPrinted>2021-06-12T07:22:00Z</cp:lastPrinted>
  <dcterms:modified xsi:type="dcterms:W3CDTF">2021-06-12T09:40:55Z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108387FA5F484DBC971C2E789B479A39</vt:lpwstr>
  </property>
</Properties>
</file>